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https://phila-my.sharepoint.com/personal/andy_mcgowan_phila_gov/Documents/Website/Web Content Updates/COVID-19 Updates/Provider Operation Changes/"/>
    </mc:Choice>
  </mc:AlternateContent>
  <xr:revisionPtr revIDLastSave="34" documentId="8_{0DA0A79B-04FD-6247-9124-069DFEEB0194}" xr6:coauthVersionLast="47" xr6:coauthVersionMax="47" xr10:uidLastSave="{575841F2-7A4D-DF45-B017-C839F9B92704}"/>
  <bookViews>
    <workbookView xWindow="14660" yWindow="500" windowWidth="36540" windowHeight="24440" xr2:uid="{00000000-000D-0000-FFFF-FFFF00000000}"/>
  </bookViews>
  <sheets>
    <sheet name="Acute Inpatient Hospitals" sheetId="5" r:id="rId1"/>
    <sheet name="Case Management &amp; ACT" sheetId="10" r:id="rId2"/>
    <sheet name="Crisis Residence" sheetId="6" r:id="rId3"/>
    <sheet name="CIRC Programs" sheetId="9" r:id="rId4"/>
    <sheet name="Sheet1" sheetId="17" state="hidden" r:id="rId5"/>
    <sheet name="D&amp;A Outpatient &amp; MMT" sheetId="8" r:id="rId6"/>
    <sheet name="D&amp;A Residential" sheetId="13" r:id="rId7"/>
    <sheet name="Family Community Based Services" sheetId="11" r:id="rId8"/>
    <sheet name="Federally Qualified Health Ctr" sheetId="2" r:id="rId9"/>
    <sheet name="IBHS" sheetId="12" r:id="rId10"/>
    <sheet name="Mental Health Outpatient" sheetId="3" r:id="rId11"/>
    <sheet name="Mobile Psych Rehab" sheetId="16" r:id="rId12"/>
    <sheet name="Partial Programs" sheetId="4" r:id="rId13"/>
    <sheet name="Peer Services" sheetId="14" r:id="rId14"/>
    <sheet name="RTF &amp; RTF-A" sheetId="1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8" i="3" l="1"/>
  <c r="E8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tc={A830C6C6-ADCD-4581-A9CB-1D1C7328CA64}</author>
  </authors>
  <commentList>
    <comment ref="D16" authorId="0" shapeId="0" xr:uid="{A830C6C6-ADCD-4581-A9CB-1D1C7328CA64}">
      <text>
        <t>[Threaded comment]
Your version of Excel allows you to read this threaded comment; however, any edits to it will get removed if the file is opened in a newer version of Excel. Learn more: https://go.microsoft.com/fwlink/?linkid=870924
Comment:
    anybody know how to copy &amp; paste from this excel sheet? The regular way isn't working.</t>
      </text>
    </comment>
  </commentList>
</comments>
</file>

<file path=xl/sharedStrings.xml><?xml version="1.0" encoding="utf-8"?>
<sst xmlns="http://schemas.openxmlformats.org/spreadsheetml/2006/main" count="1808" uniqueCount="796">
  <si>
    <t>Provider</t>
  </si>
  <si>
    <t>Levels of Care</t>
  </si>
  <si>
    <t>Address</t>
  </si>
  <si>
    <t>Telehealth Available?</t>
  </si>
  <si>
    <t xml:space="preserve">Comments </t>
  </si>
  <si>
    <t>Albert Einstein Medical Center (AEMC)</t>
  </si>
  <si>
    <t xml:space="preserve">Acute Inpatient Hospitalization </t>
  </si>
  <si>
    <t>5501 Old York Rd. , Philadelphia, PA 19141</t>
  </si>
  <si>
    <t>Yes</t>
  </si>
  <si>
    <t xml:space="preserve">Individual unit closed due to COVID cases. Telehealth available for family sessions. 201s are being triaged in ED until COVID-19 status is confirmed. Once cleared, patient can be transferred to crisis unit for treatment. No telehealth provided in CRC. </t>
  </si>
  <si>
    <t xml:space="preserve">Belmont Behavioral Hospital </t>
  </si>
  <si>
    <t>4200 Monument Road, Philadelphia, PA 19131</t>
  </si>
  <si>
    <t>Admission closure because they are starting to move current patients to the “replacement hospital” on Saturday, 6/26/21. Utilizing telehealth. Visitors not permitted unless deemed clinically necessary. Not admitting COVID-19 positive members</t>
  </si>
  <si>
    <t>JJPI</t>
  </si>
  <si>
    <t xml:space="preserve">Crisis Stabilization Unit </t>
  </si>
  <si>
    <t>3300 Henry Ave, Philadelphia, PA 19129</t>
  </si>
  <si>
    <t>No</t>
  </si>
  <si>
    <t>No visitors</t>
  </si>
  <si>
    <t>BHC Northwest Psychiatric Hospital (Brooke Glen Hospital)</t>
  </si>
  <si>
    <t>7170 Lafayette Ave Fort Washington, Pa 19034-2301</t>
  </si>
  <si>
    <t xml:space="preserve">No </t>
  </si>
  <si>
    <t>No longer accepting members who are COVID-19 positive</t>
  </si>
  <si>
    <t>Eagleville Hospital</t>
  </si>
  <si>
    <t>100 Eagleville Rd, Eagleville, PA 19403-1829</t>
  </si>
  <si>
    <t xml:space="preserve">Limited visitors </t>
  </si>
  <si>
    <t>Friends Behavioral Health System, LP</t>
  </si>
  <si>
    <t>4641 Roosevelt Blvd, Philadelphia PA 19124</t>
  </si>
  <si>
    <t>AIP levels of care closed 12/25/2021 until 2/1/2022 due to staffing shortages.</t>
  </si>
  <si>
    <t>Kensington Hospital</t>
  </si>
  <si>
    <t>Inpatient Drug and Alcohol Hospitalization Services</t>
  </si>
  <si>
    <t>136 Diamond Street, Philadelphia, PA 19122-1721</t>
  </si>
  <si>
    <t xml:space="preserve">Utilizes a COVID-19 Screening Tool in the Admissions Intake Unit to determine if someone presenting may have COVID-19 or at risk for COVID-19.  </t>
  </si>
  <si>
    <t>Kidspeace</t>
  </si>
  <si>
    <t>5300 Kidspeace Dr, Orefield, PA 18069-2044</t>
  </si>
  <si>
    <t>N/A</t>
  </si>
  <si>
    <t>Mercy Fitzgerald Hospital</t>
  </si>
  <si>
    <t>1500 Lansdowne Avenue Darby, PA 19023</t>
  </si>
  <si>
    <t>Triaging behavioral needs through ED. Normal operations. Not admitting members who are COVID-19 positive. Members who present with COVID-symptoms are sent to the medical floor. 5/7/21- Per Mercy Fitz leadership the status has not changed</t>
  </si>
  <si>
    <t>North Philadelphia Health Systems (NPHS)</t>
  </si>
  <si>
    <t>801 W. Girard Avenue, Philadelphia, PA 19122-4212</t>
  </si>
  <si>
    <t>Not accepting COVID-19 positive patients.</t>
  </si>
  <si>
    <t xml:space="preserve">Not accepting COVID-19 postive patients. </t>
  </si>
  <si>
    <t xml:space="preserve">Pennsylvania Hospital </t>
  </si>
  <si>
    <t>800 Spruce Street, Philadelphia, PA 19107</t>
  </si>
  <si>
    <t xml:space="preserve">Phase 2: Maximize capacity with double occupancy rooms if clinically safe
Assign staff to zones to manage exposure risk
Increased surveillance of COVID+ zones 
Increased accessibility to PPE and VS equipment in COVID+ zones 
Utilize all available patient care areas, including quiet rooms, to maximize safety and reduce exposure
Suspend group activities 
Coordination with EVS to expedite patient progression  
</t>
  </si>
  <si>
    <t>Temple University Health System (Episcopal)</t>
  </si>
  <si>
    <t>100 E. Lehigh Ave, Philadelphia, PA 19125</t>
  </si>
  <si>
    <t>Accepting admissions; designated unit PM5 to be for COVID positive patients and for patients who have recovered but need to quarantine before returning to residences. EAC Unit C4 to accept COVID-negative patients of both extended and acute inpatient levels of care.</t>
  </si>
  <si>
    <t>UHS of Doylestown, L.L.C (Foundations)</t>
  </si>
  <si>
    <t>833 E Butler Ave, Doylestown, PA 18901</t>
  </si>
  <si>
    <t>The intake process is delayed for Acute Inpatient Psychatric levels of care due to current staffing shortages.</t>
  </si>
  <si>
    <t>UHS of Fairmount, Inc. (Fairmount Behavioral Health System</t>
  </si>
  <si>
    <t>561 Fairthorne Ave, Philadelphia, PA 19128</t>
  </si>
  <si>
    <t>At this time there is a limitation on the number of visitors allowed on the Fairmount campus.</t>
  </si>
  <si>
    <t>University of PA  Health System (Presbyterian Medical Center)(Wright 5)</t>
  </si>
  <si>
    <t>51 North 39th Street, Philadelphia, PA 19104</t>
  </si>
  <si>
    <t>We are currently not accepting new admissions as we have moved back to single room occupancy, making our unit full with recent Covid 19 positive results.  We have moved back to single room precautions for social distancing and isolation protocols. Moving back to single room occupancy makes our unit currently full.  However, we continue to remain fully operational in our clinical services to both the patients that tested positive and those that are negative in accordance to our COOP plan.  After it is concluded there is no further risk of exposure we will then terminally clean the unit again prior to accepting new admissions.</t>
  </si>
  <si>
    <t>UHS of Pennsylvania, Inc (Horsham Clinic)</t>
  </si>
  <si>
    <t>722 E Butler Pike, Ambler, PA 19002</t>
  </si>
  <si>
    <t xml:space="preserve">The Horsham Clinic's Childrens Unit and one of their Intensive Adult Units is closed to admissions due to a recent COVID-19 outbreak. </t>
  </si>
  <si>
    <t>Citizens Acting Together Can Help (CATCH)</t>
  </si>
  <si>
    <t>Targeted Case Management</t>
  </si>
  <si>
    <t xml:space="preserve">920 Washington Ave, Philadelphia, PA 19147-3825 </t>
  </si>
  <si>
    <t xml:space="preserve">Utilizing telehealth </t>
  </si>
  <si>
    <t>Children's Crisis Treatment Center (CCTC)</t>
  </si>
  <si>
    <t>Blended Case Management</t>
  </si>
  <si>
    <t>1080 N. Delaware Avenue, Philadelphia, PA 19125</t>
  </si>
  <si>
    <t>Intakes open. No issues regarding staffing or operational priorities led to these decisions.</t>
  </si>
  <si>
    <t>Child Guidance Resource Centers</t>
  </si>
  <si>
    <t xml:space="preserve">2901 Island Ave, Philadelphia, PA 19153-3013 </t>
  </si>
  <si>
    <t>COMHAR, Inc.</t>
  </si>
  <si>
    <t>2022 E. Allegheny Avenue, Philadelphia, PA 19134-3817</t>
  </si>
  <si>
    <t xml:space="preserve">The phone system is available 24/7._x000D_
</t>
  </si>
  <si>
    <t>Horizon House Rehabilitation Services, Inc.</t>
  </si>
  <si>
    <t>Assertive Community Treatment</t>
  </si>
  <si>
    <t>5901 Market St, Philadelphia PA 19139</t>
  </si>
  <si>
    <t xml:space="preserve">yes </t>
  </si>
  <si>
    <t>Closed to admissions eff. Primarily using telehealth to serve members and also seeing people in the community when not utilizing telehealth.</t>
  </si>
  <si>
    <t>Intercommunity Action (Interact)</t>
  </si>
  <si>
    <t>6122 Ridge Ave, Philadelphia, PA 19128</t>
  </si>
  <si>
    <t>Interact’s Blended Case Management (Child and Adult) continues to conduct most visits using telephone or two way video via Zoom or Microsoft Teams with the exception of emergencies.</t>
  </si>
  <si>
    <t>Mental Health Partnerships</t>
  </si>
  <si>
    <t>Non Fidelty Assertive Community Treatment / Intensive Case Management</t>
  </si>
  <si>
    <t xml:space="preserve">4950 Parkside Ave, Ste 2, Philadelphia, PA 19131-4700 </t>
  </si>
  <si>
    <t>Provider notified PR of operational change 4/26/2022.</t>
  </si>
  <si>
    <t>Merakey Philadelphia</t>
  </si>
  <si>
    <t>27 E. Mt. Airy Ave., Philadelphia, PA 19119-1713</t>
  </si>
  <si>
    <t>No changes to operational hours. Telehealth being utilized during normal business hours</t>
  </si>
  <si>
    <t>Merakey Children's Reach</t>
  </si>
  <si>
    <t>New Vitae</t>
  </si>
  <si>
    <t>CTT case management</t>
  </si>
  <si>
    <t>5201 SAINT JOSEPHS RD   COOPERSBURG ,  PA  18036- *</t>
  </si>
  <si>
    <t>Utilizing Telehealth, operating under normal hours</t>
  </si>
  <si>
    <t>Northeast Community Center for Behavioral Health</t>
  </si>
  <si>
    <t>4641 Roosevelt Boulevard Philadelphia, PA 19124</t>
  </si>
  <si>
    <t>Currently operating. No staff shortage.  Case managers have the capacity to work remotely, if and when necessary.</t>
  </si>
  <si>
    <t>Northeast Treatment Center (NET)</t>
  </si>
  <si>
    <t xml:space="preserve">499 N. 5th Street, Philadelphia, PA </t>
  </si>
  <si>
    <t>Telehealth available during normal business hours, Service will occur telephonically when possible. Home visits will only occur if all are healthy to avoid regression or crisis.
Referral for new cases will continue to be accepted by emailing patrick.bevenour@net-centers.org
On call services will remain in place and case managers will follow their crisis protocol.</t>
  </si>
  <si>
    <t>Pathways to Housing</t>
  </si>
  <si>
    <t>Blended Case Management, ACT</t>
  </si>
  <si>
    <t>5201 Old York Rd, Suite 108, Phila, PA 19141</t>
  </si>
  <si>
    <t>Utilizing telehealth during normal business hours; seeing members as medically needed; increased outreach to move homeless folks off the street</t>
  </si>
  <si>
    <t>People Acting To Help (PATH)</t>
  </si>
  <si>
    <t>Intensive Case Management</t>
  </si>
  <si>
    <t>8220 Castor Avenue, Philadelphia, PA 19152</t>
  </si>
  <si>
    <t xml:space="preserve">Case management is accepting new referrals and they conduct the intake either in person in the community or via telephone. </t>
  </si>
  <si>
    <t xml:space="preserve">PMHCC - CTT </t>
  </si>
  <si>
    <t xml:space="preserve">Non Fidelty Assertive Community Treatment, Assertive Community Outreach, BHID Non Fidelity ACT </t>
  </si>
  <si>
    <t>520 N. Delaware Avenue, Philadelphia PA 19123</t>
  </si>
  <si>
    <t>Will resume accepting new intakes for ACT Team 05/09/2022.</t>
  </si>
  <si>
    <t>Resources for Human Development (RHD)</t>
  </si>
  <si>
    <t>Intensive Case Management, Resource Coordination</t>
  </si>
  <si>
    <t>5201 Old York Rd.  Philadelphia, PA  19141-2985</t>
  </si>
  <si>
    <t>Utilizing telehealth.  AKA FaSST Connection. Currenly reduced census for quarantine space.</t>
  </si>
  <si>
    <t>Salisbury Behavioral Health (PAHrtners)</t>
  </si>
  <si>
    <t xml:space="preserve">Mental Health Outpatient </t>
  </si>
  <si>
    <t>614 N EASTON RD   GLENSIDE ,  PA  19038-4301 *</t>
  </si>
  <si>
    <t xml:space="preserve">Yes </t>
  </si>
  <si>
    <t>Utilizing Telehealth</t>
  </si>
  <si>
    <t>Special People In Northeast (SPIN)</t>
  </si>
  <si>
    <t>10541 Drummond Rd, Philadelphia, PA 19154</t>
  </si>
  <si>
    <t>Utilizing telehealth; accepting intakes. In person services are available, staff are back in homes and schools. Clincal services will be back to  in person by the summer.</t>
  </si>
  <si>
    <t>The Salvation Army</t>
  </si>
  <si>
    <t>Case Management; Alcohol and/or Drug Services</t>
  </si>
  <si>
    <t>2843 Kensington Avenue, Philadelphia, PA 19134</t>
  </si>
  <si>
    <t>Utilizing telehealth; in person meetings with PPE and social distancing.</t>
  </si>
  <si>
    <t>West Philadelphia Mental Health Consortium</t>
  </si>
  <si>
    <t>Adult Blended Case Mangement</t>
  </si>
  <si>
    <t>5501 Chestnut St. Philadelphia, Pa 19139</t>
  </si>
  <si>
    <t>The Consortium is unable to admit CBH Members in under 7 Days at this time.</t>
  </si>
  <si>
    <t>Childrens Case Management</t>
  </si>
  <si>
    <t>2821 Island Ave., Philadelphia, Pa 19153</t>
  </si>
  <si>
    <t>Comments</t>
  </si>
  <si>
    <t xml:space="preserve">Citizens Acting Together Can Help (CATCH) </t>
  </si>
  <si>
    <t>Crisis Residence</t>
  </si>
  <si>
    <t>801 W Girard Ave, Tower Bldg 8th Fl, Philadelphia, PA 19122</t>
  </si>
  <si>
    <t>Using telehealth,  doing intakes, ongoing treatment, med management and psych evals, etc. with the modification of utilizing the telehealth process, unable to accept members who test positive for COVID-19 due to lack space for quarantining. All residential programs are fully operating. </t>
  </si>
  <si>
    <t>Interventive Care Crisis Management Network</t>
  </si>
  <si>
    <t>3000-08 N. Broad Street, Philadelphia, PA 19140</t>
  </si>
  <si>
    <t>No current policy to accept Covid- positive members. On site isolation space is not avalaible.</t>
  </si>
  <si>
    <t>Community Integrated Recovery Center</t>
  </si>
  <si>
    <t>1400 Reed St, Philadelphia, PA 19146-4823</t>
  </si>
  <si>
    <t>Doing intakes, ongoing treatment, med management and psych evals, etc. with the modification of utilizing the telehealth process. In the process of opening CIRC programs. Extending transportation opportunities to other centers who run CIRC programs. All residential services are fully open.</t>
  </si>
  <si>
    <t xml:space="preserve">2401 Penrose Ave, Philadelphia, PA 19145-5350 </t>
  </si>
  <si>
    <t xml:space="preserve">700 Packer Ave, Philadelphia, PA 19148-5320 </t>
  </si>
  <si>
    <t xml:space="preserve">1400 Reed St, Philadelphia, PA 19146-4823 </t>
  </si>
  <si>
    <t>100 S. Broad Street, Philadelphia, PA 19110-1023</t>
  </si>
  <si>
    <t>2600 American Street, Philadelphia, PA 19133</t>
  </si>
  <si>
    <t>2055 E. Allegheney Avenue, Philadelphia, PA 19134-3832</t>
  </si>
  <si>
    <t>Consortium (West Phila Mental Health Consortium)</t>
  </si>
  <si>
    <t>5501 Chestnut St., Philadelphia, Pa 19139</t>
  </si>
  <si>
    <t xml:space="preserve">The CIRC program at the Consortium is offering both in-person and telehealth services.  </t>
  </si>
  <si>
    <t>Elwyn</t>
  </si>
  <si>
    <t>4040 Market Street Philadelphia PA 19104</t>
  </si>
  <si>
    <t xml:space="preserve">                                                                                                                       This delay is due to a combination of staffing shortages and increase in demand for services.  Reported the issue is primarily a capacity issue, not a staffing issue.  Capacity for the outpatient program is 575 clients.  </t>
  </si>
  <si>
    <t>5901 Market Street, Philadelphia, PA 19139</t>
  </si>
  <si>
    <t>no groups done via telehealth</t>
  </si>
  <si>
    <t>520 N Columbus Blvd, Philadelphia, PA 19123</t>
  </si>
  <si>
    <t>JEVS Human Services</t>
  </si>
  <si>
    <t>9350 Ashton Rd, Rm 201, Philadelphia, PA 19114-7402</t>
  </si>
  <si>
    <t>Changes effective 9/22/20</t>
  </si>
  <si>
    <t>Mental Health Outpatient Services</t>
  </si>
  <si>
    <t>4700 Wissahickon Avenue, Philadelphia, PA 19144</t>
  </si>
  <si>
    <t>effective oct 2021</t>
  </si>
  <si>
    <t xml:space="preserve">Community Integrated Recovery Center, Mental Health Outpatient </t>
  </si>
  <si>
    <t>20-46 E Armat St, Philadelphia, PA 19144</t>
  </si>
  <si>
    <t>11082 Knights Road, Philadelphia, PA 19154</t>
  </si>
  <si>
    <t>Northeast Community Center for Behavioral Health- Friends Helping Friends Program</t>
  </si>
  <si>
    <t>4371 Waln Street Philadelphia, PA 19124</t>
  </si>
  <si>
    <t>Operating as usual. Practicing social distancing for services on-site, tele-health available for members off-site.</t>
  </si>
  <si>
    <t>Northeast Community Center for Behavioral Health- Friends with Friends Program</t>
  </si>
  <si>
    <t>1529 Overington Street Philadelphia, PA 19124</t>
  </si>
  <si>
    <t>Northeast Community Center for Behavioral Health- Unity Connection Program</t>
  </si>
  <si>
    <t>Mental Health Outpatient, Community Integrated Recovery Center</t>
  </si>
  <si>
    <t>Physical site closed. Utilizing telehealth</t>
  </si>
  <si>
    <t>Wedge Medical Center- North</t>
  </si>
  <si>
    <t>6701 N. Broad Street Philadelphia PA 19126</t>
  </si>
  <si>
    <t>Utilizing telehealth; accepting new intakes (Normal Hours of Operation)</t>
  </si>
  <si>
    <t>Wedge Medical Center- Germantown</t>
  </si>
  <si>
    <t>3600 Germantown Avenue, Philadelphia, PA 19140</t>
  </si>
  <si>
    <t>Wedge Medical Center- Juniper</t>
  </si>
  <si>
    <t>1939 S. Juniper Street Philadelphia , PA 19148</t>
  </si>
  <si>
    <t>Asociación Puertorriqueños en Marcha (APM)</t>
  </si>
  <si>
    <t>Drug &amp; Alcohol Outpatient, Drug &amp; Alcohol Intensive Outpatient</t>
  </si>
  <si>
    <t>4301 Rising Sun Avenue, Philadelphia, PA 19140</t>
  </si>
  <si>
    <t>Based on our experience in November, we will see about opening the clinics three days a week. Our short-term goal is to provide as many services as feasible through as much video enabled telehealth as possible, while providing services to the most vulnerable and other services that require face to face interaction in our clinics.</t>
  </si>
  <si>
    <t>Drug &amp; Alcohol Outpatient</t>
  </si>
  <si>
    <t>2921 N. 5th Street, Philadelphia, PA 19133</t>
  </si>
  <si>
    <t>CHANCES (PHMC)</t>
  </si>
  <si>
    <t>Drug and Alcohol Outpatient</t>
  </si>
  <si>
    <t>1200 Callowhill St, Suite 102 Philadelphia, PA 19123</t>
  </si>
  <si>
    <t xml:space="preserve">Telehealth is being utilized.  </t>
  </si>
  <si>
    <t>CORA Services</t>
  </si>
  <si>
    <t>8540 Verree Road Philadelphia, PA 19111</t>
  </si>
  <si>
    <t>Utiliing telehealth, phyiscal site is open to staff and members.</t>
  </si>
  <si>
    <t>Gaudenzia</t>
  </si>
  <si>
    <t> 1306 Spring Garden Street.</t>
  </si>
  <si>
    <t>Gaudenzia's assessment site at 1306 Spring Garden St. has modified its hours as of November. It will continue to operate from 8 am until 11 pm Sunday through Saturday until further notice.</t>
  </si>
  <si>
    <t>Greater Philadelphia Asian Social Service (GPASS)</t>
  </si>
  <si>
    <t>4943 N 5th St, Philadelphia, PA 19120</t>
  </si>
  <si>
    <t xml:space="preserve">There is only a skeleton crew of staff at GPASS most of the treatment is done via telephonic services.
We have scheduled UDS's and intakes. There were times when we were open later but only by scheduled appointment but now with the virus rising we probable will not do that. All staff are not to get tested most have been tested.
</t>
  </si>
  <si>
    <t xml:space="preserve">Greater Philadelphia Health Action, Inc. </t>
  </si>
  <si>
    <t>Drug &amp; Alcohol Outpatient, Mental Health Outpatient, Federally Qualified Health Center</t>
  </si>
  <si>
    <t>5501 Woodland Avenue, Philadelphia PA 19143</t>
  </si>
  <si>
    <t> GPHA reported they are experencing extreme shortage of clinical staff, coupled with the increasingly high volume of members continuing to access services in their Behavioral Healthcare programs, a ratio imbalance has been created that cannot be supported by their current staff. As of 5/4/22 awaiting update from provider for status of accetping new intakes for Frankford Avenue service location.</t>
  </si>
  <si>
    <t>Intercommunity Action (Interac)</t>
  </si>
  <si>
    <t xml:space="preserve">Drug and Alcohol Outpatient </t>
  </si>
  <si>
    <t>Interact’s MHOP and D&amp;A programs at Greenridge Counseling Center continue to operate virtually using both two way video and telephone for telehealth appointments.  Consumers who are high risk and unable to use telehealth due to the lack of resources will be considered for in person sessions using video/audio equipment in a room in Greenridge Counseling Center.  The Director of Greenridge Counseling Center and VP for Behavioral Health Services will determine this on a case by case basis.</t>
  </si>
  <si>
    <t>Jefferson Medical College-NARP</t>
  </si>
  <si>
    <t>Drug &amp; Alcohol Outpatient, Intensive Outpatient Program</t>
  </si>
  <si>
    <t>1021 S 21st Street, Philadelphia, PA 19147</t>
  </si>
  <si>
    <t>Utilizing telehealth</t>
  </si>
  <si>
    <t>5820 Old York Road, Philadelphia, PA 19141-2506</t>
  </si>
  <si>
    <t>Operating using normal business hours. Telehealth and face to face contacts. Closed to admissions due to staffing shortages, effective 1/28/2022.</t>
  </si>
  <si>
    <t>1745 N. 4th Street, Philadelphia, PA 19122-3008</t>
  </si>
  <si>
    <t>John F. Kennedy Behavioral Health Center</t>
  </si>
  <si>
    <t>907 N Broad Street, Philadelphia, PA 19123</t>
  </si>
  <si>
    <t>Unable to staff Poplar Clinic located at Health District 6. Members can obtain treatment at Broad Street Location .</t>
  </si>
  <si>
    <t>112 N Broad Street, Philadelphia, PA 19102</t>
  </si>
  <si>
    <t>Clients will continue to receive medication at the clinic or thru take homes.  Based on available staffing, therapists either provide service in-person or telephonically.  The therapists are provided with remote access to EHR system in order to meet with established clients via telephone, either from the office or their home. Telephone contact is initiated by therapist based on daily schedule.   Appropriate follow-up appointments are scheduled.  Clients unable to attend due to illness receive take home medications.</t>
  </si>
  <si>
    <t>2100 N Front St, Philadelphia, PA 19122</t>
  </si>
  <si>
    <t xml:space="preserve">Due to limited staffing within nursing department </t>
  </si>
  <si>
    <t>Mazzoni Center</t>
  </si>
  <si>
    <t>Outpatient Drug and Alcohol, Intensive Outpatient Program</t>
  </si>
  <si>
    <t xml:space="preserve">1348 Bainbridge St, Philadelphia, PA 19147-1810 </t>
  </si>
  <si>
    <t xml:space="preserve">Physical site closed, telehealth is being utilized.  </t>
  </si>
  <si>
    <t>Men and Women for Human Excellence</t>
  </si>
  <si>
    <t>2600-2603 W. Cecil B. Moore Ave</t>
  </si>
  <si>
    <t>Mon-Fri :  9am to 3pm facility hours; telehealth only therapy</t>
  </si>
  <si>
    <t>Open for intakes via telehealth</t>
  </si>
  <si>
    <t xml:space="preserve">Merakey Parkside Recovery </t>
  </si>
  <si>
    <t>Drug and Alcohol Partial Intensive Outpatient Program</t>
  </si>
  <si>
    <t xml:space="preserve">100 E Lehigh Ave, Ste Ll06, Philadelphia, PA 19125-1012 </t>
  </si>
  <si>
    <t>Operating with limited intakes.  All clinical services have moved to using telehealth. </t>
  </si>
  <si>
    <t xml:space="preserve">5429 Germantown Ave, Fl 2, Philadelphia, PA 19144-2223 </t>
  </si>
  <si>
    <t> Operating with limited intake hours.  All clinical services have moved to telehealth.  Methadone clinic will continue dispensing</t>
  </si>
  <si>
    <t>Drug and Alcohol Partial Intensive Outpatient Program, Drug and Alcohol Outpatient</t>
  </si>
  <si>
    <t xml:space="preserve">5000 Parkside Ave, Philadelphia, PA 19131-4714 </t>
  </si>
  <si>
    <t xml:space="preserve">Utilizing telehealth for non-Methadone intakes. </t>
  </si>
  <si>
    <t>Northeast Treatment Center (NET Centers)</t>
  </si>
  <si>
    <t>Drug and Alcohol Outpatient, Partial Drug and Alcohol Intensive Outpatient  </t>
  </si>
  <si>
    <t>499 N 5th Street, Philadelphia, PA 19123</t>
  </si>
  <si>
    <t>Counseling  is occurring via telehealth Hours for IOP (Monday-Friday) have been modified at Spring Garden 9:00am to 9:00pm. Accepting new referrals/intakes by phone 10a-6p</t>
  </si>
  <si>
    <t xml:space="preserve">2701 N Broad St,  Philadelphia, PA 19132-2743 </t>
  </si>
  <si>
    <t>In-person sessions are available but are also utilzing telehealth for all other progamming.</t>
  </si>
  <si>
    <t xml:space="preserve">44 E Broad St, Ste 20, Bethlehem, PA 18018-5920 </t>
  </si>
  <si>
    <t xml:space="preserve">Drug and Alcohol Partial Intensive Outpatient Program, Drug and Alcohol Outpatient </t>
  </si>
  <si>
    <t xml:space="preserve">4625 Frankford Ave, Philadelphia, PA 19124-5803 </t>
  </si>
  <si>
    <t>Counseling  is occurring via telehealth Hours for IOP (Monday-Friday) have been modified to  9:00am to 9:00pm</t>
  </si>
  <si>
    <t xml:space="preserve">300 S 7th St, Easton, PA 18042-4362 </t>
  </si>
  <si>
    <t xml:space="preserve">7520 State Road, Philadelphia, PA 19136-3402 </t>
  </si>
  <si>
    <t>Access Point</t>
  </si>
  <si>
    <t>Provider currently is experiencing staffing shortages for evening shift (11pm-7am). Members are referred and triaged to applicable internal and external resources. In some cases members are given a next day appointment. Telehealth appointments also available. </t>
  </si>
  <si>
    <t xml:space="preserve">5501 Chestnut St, Philadelphia, PA 19139-3205 </t>
  </si>
  <si>
    <t xml:space="preserve">Counseling Tele-health Hours (Monday-Friday):  West 9A-5P </t>
  </si>
  <si>
    <t xml:space="preserve">Drug and Alcohol Intensive Outpatient, Drug and Alcohol Outpatient </t>
  </si>
  <si>
    <t>801 W. Girard Avenue, Fl 1-2-4, Philadelphia, PA 19122-4212</t>
  </si>
  <si>
    <t>NPHS is not accepting COVID-19 positive members at this time.</t>
  </si>
  <si>
    <t>801 W. Girard Avenue,  Philadelphia, PA 19122-4212</t>
  </si>
  <si>
    <t>Pathways to Recovery (PHMC)</t>
  </si>
  <si>
    <t>Dual Diagnosis Partial Hospital</t>
  </si>
  <si>
    <t>2301 E. Allegheny, Philadelphia, PA 19134</t>
  </si>
  <si>
    <t xml:space="preserve">Utilizing telehealth and permitting in-person individual sessions for individuals without phone access. </t>
  </si>
  <si>
    <t>People Acting To Help, Inc. (PATH, Inc.)</t>
  </si>
  <si>
    <t xml:space="preserve">Utilizing telehealth. Main building is open 8:30am – 4:30pm for essential staff on site such as reception, facilities, etc. </t>
  </si>
  <si>
    <t>Penn Presbyterian Medical Center</t>
  </si>
  <si>
    <t>4040 Market Street 2nd flr Suite 200 and Suite 220            Philadelphia PA 19104</t>
  </si>
  <si>
    <t>Philadelphia Fight</t>
  </si>
  <si>
    <t>Partial Drug &amp; Alcohol Intensive Outpatient</t>
  </si>
  <si>
    <t>1211 Chestnut St, Fl 6, Philadelphia, PA 19107</t>
  </si>
  <si>
    <t>Hours 9am-5pm Monday- Friday.  All groups in person.  Individual sessions are both telehealth and in person.</t>
  </si>
  <si>
    <t>SOAR</t>
  </si>
  <si>
    <t>Intensive Outpatient Program</t>
  </si>
  <si>
    <t>9150 Marshall Street, Philadelphia, PA 19114</t>
  </si>
  <si>
    <t>Face to Face Operations remain the same ; however, ceased groups for IOP as precaution. Update provided 5/7/21 SOAR discontinued all OP &amp; IOP groups effective 3/18/20 due to COVID pandemic. SOAR continued to dose, provide individual therapy, provider medical services and process new admissions from 3/18/20 to date.</t>
  </si>
  <si>
    <t>Southwest NuStop, Inc.</t>
  </si>
  <si>
    <t>5616 Woodland Avenue, Philadelphia, PA 19143-5610</t>
  </si>
  <si>
    <t>We continue telehealth IOP groups and individual sessions. The only on site services are  Psychiatric and MAT physician appointments, OP group and intake. We continue to test all staff and non recovery house clients for Covid 19 on Mondays and the recovery house clients on Saturdays, to limit the number of individuals in the building.</t>
  </si>
  <si>
    <t>1609 Poplar Street, Philadelphia, PA 19130-1620</t>
  </si>
  <si>
    <r>
      <t>Southwest Nu</t>
    </r>
    <r>
      <rPr>
        <sz val="11"/>
        <color theme="1"/>
        <rFont val="Calibri"/>
      </rPr>
      <t xml:space="preserve"> Stop relinquished their D&amp;A OP license at 1609 Poplar Street Philadelphia, PA 19130 effective November 1, 2020. </t>
    </r>
  </si>
  <si>
    <t>Thomas Jefferson University-MATER Family Center</t>
  </si>
  <si>
    <t>Drug and Alcohol Outpatient Program, Intensive Outpatient Program</t>
  </si>
  <si>
    <t>1233 Locust Street, Suite 201, Philadelphia, PA 19107</t>
  </si>
  <si>
    <t>Normal Hours of Operation but placed individuals on medication times to comply with social distancing. Not taking any new intakes._x000D_
Operating with Restrictions – no groups; individuals via telehealth; psychiatry medication checks via telehealth; on-site staff to manage crises; increased the number of individuals receiving take home medication and the number of take home bottles (THBs) individuals could receive based on DDAP guidelines (including expanding THBs to individuals in residential programs)_x000D_
Admission changes – transfer in’s with a home clinic are asked to remain there until this crisis is over_x000D_
Transfer out/discharges – being held until after crisis over</t>
  </si>
  <si>
    <t>Wedge Medical Center-Frankford</t>
  </si>
  <si>
    <t>4243 Frankford Avenue Philadelphia, PA 19124</t>
  </si>
  <si>
    <t>Utilizing telehealth; accepting new intakes;  new buprenorphine induction appointments available via phone</t>
  </si>
  <si>
    <t>Wedge Medical Center- Venango</t>
  </si>
  <si>
    <t>3609 N. Broad Street Philadelphia, PA 19140</t>
  </si>
  <si>
    <t>Wedge Medical Center- South</t>
  </si>
  <si>
    <t>2009 S. Broad Street Philadelphia, PA 19148</t>
  </si>
  <si>
    <t xml:space="preserve">West Philadelphia Mental Health Consortium </t>
  </si>
  <si>
    <t>451 University Ave., Philadelphia, PA 19104</t>
  </si>
  <si>
    <t>137 S. 58th Street, Philadelphia, PA 19139</t>
  </si>
  <si>
    <t>Women's Institute for Family Health</t>
  </si>
  <si>
    <t>5936 Chestnut Street, Philadelphia, PA 19139</t>
  </si>
  <si>
    <t>                         Yes </t>
  </si>
  <si>
    <t>Mental Health Outpatient</t>
  </si>
  <si>
    <t>6701 N. Broad Street Philadelphia, PA 19126</t>
  </si>
  <si>
    <t>no</t>
  </si>
  <si>
    <t>This matter has been resolved. Wedge is currently operating business as usual</t>
  </si>
  <si>
    <t>3600 Germantown Avenue Philadelphia, PA 19140</t>
  </si>
  <si>
    <t>Wedge Medical Center- Logan</t>
  </si>
  <si>
    <t>4913 N. Broad Street Philadelphia PA 19141</t>
  </si>
  <si>
    <t>1939 S. Juniper Street Philadelphia PA 19148</t>
  </si>
  <si>
    <t>Wedge Medical Center- Frankford</t>
  </si>
  <si>
    <t>4243 Frankford Avenue Philadelphia PA 19124</t>
  </si>
  <si>
    <t>Agape</t>
  </si>
  <si>
    <t> 5521 Chester Avenue, Philadelphia PA 19143</t>
  </si>
  <si>
    <t xml:space="preserve">Beacon Point Recovery Center </t>
  </si>
  <si>
    <t>Drug &amp; Alcohol Detoxification, Short Term Rehab</t>
  </si>
  <si>
    <t>2301 E Allegheny Ave, Philadelphia, PA 19134</t>
  </si>
  <si>
    <t>Beacon Point is not accepting members who present with COVID-19 positive symptomology.</t>
  </si>
  <si>
    <t>CoreCare Behavioral Health Management, Inc. (Kirkbride Center)</t>
  </si>
  <si>
    <t>Residential Rehab/Detoxification Services</t>
  </si>
  <si>
    <t xml:space="preserve">111 N 49th St, Philadelphia, PA 19139-2718 </t>
  </si>
  <si>
    <t xml:space="preserve">No updates at this time. </t>
  </si>
  <si>
    <t>No updates at this time.</t>
  </si>
  <si>
    <t>Crisis Management Services (Riversbed)</t>
  </si>
  <si>
    <t xml:space="preserve">Drug &amp; Alcohol Short - Term Rehab, Drug &amp; Alcohol Short Term Withdrawal Management/ MAT </t>
  </si>
  <si>
    <t>2401 Penrose Avenue, Philadelphia, PA 19145-5350</t>
  </si>
  <si>
    <t xml:space="preserve">Operating with restrictions of no movement outside of essential appointments, no visitors. Not admitting members who are COVID+ due to lack of private area suitable for quarantine. All residential programs are operating fully. </t>
  </si>
  <si>
    <t>Non- hospital D&amp;A Short/Long Term Rehab/Detox</t>
  </si>
  <si>
    <t>100 Eagleville Rd, Eagleville PA 19403</t>
  </si>
  <si>
    <t>Resume accepting admissions 1/17/2022.</t>
  </si>
  <si>
    <t>Firetree, LTD</t>
  </si>
  <si>
    <t>Drug and Alcohol Short-Term and Long Term Rehab</t>
  </si>
  <si>
    <t>424 Nye Rd, Hummelstown, PA 17036</t>
  </si>
  <si>
    <t>All residential sites will remain open.  Accepting referrals; has identified quarantine space, if current member is tested as positive; not accepting new admissions who are positve</t>
  </si>
  <si>
    <t>Drug and Alcohol Short-Term and Long Term Rehab, Detoxification</t>
  </si>
  <si>
    <t>202-204 S Centre Street,  Pottsville,  PA  17901</t>
  </si>
  <si>
    <t>All residential sites will remain open. Accepting referrals</t>
  </si>
  <si>
    <t>Good Friends, Inc</t>
  </si>
  <si>
    <t>Non-Hospital D&amp;A -- Halfway House</t>
  </si>
  <si>
    <t>868 W. Bridge St, PO BOX 165, Morrisville, PA 19067</t>
  </si>
  <si>
    <t>Not utilizing telehealth; has isolation for COVID positive members, but does not have medical supervision</t>
  </si>
  <si>
    <t>Horizon House - Susquehanna Park 1 &amp; 2</t>
  </si>
  <si>
    <t>Residential Rehab</t>
  </si>
  <si>
    <t>2137 N 33rd St, Philadelphia, PA 19121</t>
  </si>
  <si>
    <t>Admissions closed effective 12/27 due to a covid outbreak. tentative reopening 1/10/22.Reopening 1/10 delayed due to a secondary outbreak until at least 1/20/22.   clinical services occurring on site.</t>
  </si>
  <si>
    <t>Interim House West</t>
  </si>
  <si>
    <t>Residential Rehab/Withdrawal Management</t>
  </si>
  <si>
    <t>4108 Parkside Ave Philadelphia, Pa 19104</t>
  </si>
  <si>
    <t>Interim House Inc.</t>
  </si>
  <si>
    <t>Drug &amp; Alcohol Short-Term Residential, Drug &amp; Alcohol Half-way house, Drug &amp; Alcohol Long Term Residential</t>
  </si>
  <si>
    <t>333 W. Upsal Street, Philadelphia 19119</t>
  </si>
  <si>
    <t>Drug &amp; Alcohol Detoxification, Withdrawal Management</t>
  </si>
  <si>
    <t xml:space="preserve">136 Diamond St, Philadelphia, PA 19122-1721 </t>
  </si>
  <si>
    <t>Not accepting COVID + Members and not accepting Detox admissions.</t>
  </si>
  <si>
    <t>Libertae, Inc.</t>
  </si>
  <si>
    <t>Long-Term Rehab, Halfway House</t>
  </si>
  <si>
    <t>5245 Bensalem Blvd, Bensalem, PA 19020-4076</t>
  </si>
  <si>
    <t>Provider refers members to Aldie and SOAR for MMT.</t>
  </si>
  <si>
    <t>Miracles in Progress/Journey of Hope Program -- Residential Rehab</t>
  </si>
  <si>
    <t xml:space="preserve">Residential Rehabilitation </t>
  </si>
  <si>
    <t xml:space="preserve">2205 Bridge St, Philadelphia, PA 19137-1313 </t>
  </si>
  <si>
    <t>M-F 9A to 5P; Utilizing Telehealth; accepting referrals; unable to quarantine members in dorm style environment</t>
  </si>
  <si>
    <t>Presbyterian Medical Center (University of PA Health Systems) (Wright 4)</t>
  </si>
  <si>
    <t>Detoxification, Short Term Rehab, Non-Hospital D&amp;A</t>
  </si>
  <si>
    <t>Single room placement available. Has 1 less unit available. Not accepting COVID positive patients.</t>
  </si>
  <si>
    <t>Drug &amp; Alcohol Short-Term Rehab, Drug &amp; Alcohol Long Term Rehab</t>
  </si>
  <si>
    <t xml:space="preserve">1020 N 48th Street, Philadelphia, PA 19131   </t>
  </si>
  <si>
    <t>Utilizing Telehealth; no visitors; mandatory external appointments only. Currently not admitted members who are COVID +.  Family House NOW Program</t>
  </si>
  <si>
    <t>Drug &amp; Alcohol Long Term Rehab</t>
  </si>
  <si>
    <t>901 Dekalb Street, Norristown, PA 19401</t>
  </si>
  <si>
    <t xml:space="preserve">Utilizing Telehealth; no visitors; mandatory external appointments only.  Norristown/NOVA III Program Family House Norristown  preparing to re-open with the original mommy/baby population once the building is ready. Family House Norristown is currently not in operation. </t>
  </si>
  <si>
    <t>120 Ardmore Avenue, Ardmore, PA 19003</t>
  </si>
  <si>
    <t>Utilizing Telehealth; no visitors; mandatory external appointments only. Woman's Space Ardmore Program</t>
  </si>
  <si>
    <t>6400 Germantown Avenue, Philadelphia, PA 19119</t>
  </si>
  <si>
    <t>Utilizing Telehealth; no visitors; mandatory external appointments only. Woman's Space Philadelphia Program</t>
  </si>
  <si>
    <t>5000 Jackson Street, Philadelphia, PA 19124</t>
  </si>
  <si>
    <t>Utilizing Telehealth; no visitors; mandatory external appointments only.  New Start II Program.</t>
  </si>
  <si>
    <t>5037 Woodland Avenue, Philadelphia, PA 19143</t>
  </si>
  <si>
    <t>Utilizing Telehealth; no visitors; mandatory external appointments only</t>
  </si>
  <si>
    <t>Self-Help Movement, Inc.</t>
  </si>
  <si>
    <t>Drug &amp; Alcohol Short-Term Rehab, Drug &amp; Alcohol Half-way house, Drug &amp; Alcohol Long Term Rehab</t>
  </si>
  <si>
    <t>2600 Southampton Rd, Philadelphia, PA 19116-1527</t>
  </si>
  <si>
    <t>Provider was closed to admissions due to increase in +COVID-19 cases among staff and clients. Resumed accepting admissions effective 1/13/2022.</t>
  </si>
  <si>
    <t xml:space="preserve">Spanish American Civic Association for Equality, Inc.  </t>
  </si>
  <si>
    <t>50 E New Street, Lancaster, PA 17602</t>
  </si>
  <si>
    <t>Normal business hours. No unnecessary visitors will be allowed into the facility; willing to take new admits with no symptoms for residential. The outpatient will take admits with no or mild symptoms.  For residential we do not have around the clock nursing for clients so are symptomatic, so we are not equipped to deal with full blown COVID as we do not have respirators.</t>
  </si>
  <si>
    <t>Summit Academy</t>
  </si>
  <si>
    <t>Non-Hospital D&amp;A -- (200-7 only)</t>
  </si>
  <si>
    <t xml:space="preserve">839 Herman Road, Herman, PA </t>
  </si>
  <si>
    <t>Amended COOP to include update safety precautions.  Updated COOP to CBH notifying provider relations rep that effective July 10, 2020 Summit Academy has resumed daily admissions to the school through their Orientation Unit and has updated Visitation Procedures.  Accepting admissions to both the inpatient drug and alcohol program and the general residential programs via new Orientation Units.</t>
  </si>
  <si>
    <t>The Therapeutic Center at Foxchase (The Bridge)</t>
  </si>
  <si>
    <t>1100 Adams Ave, Philadelphia PA 19124</t>
  </si>
  <si>
    <t>Open to admissions.</t>
  </si>
  <si>
    <t>Thomas Jefferson University-MATER My Sister's Place</t>
  </si>
  <si>
    <t>1239 Spring Garden Street Philadelphia, PA 19123</t>
  </si>
  <si>
    <t>Normal Hours of Operations. Operating with Restrictions – reduced from 2 to 1 group per day (M,W,Th,F) to comply with social distancing --- running same group 2x/day with less then 10 people in group room; decreased staff on-site; individuals held in person and via telehealth; psychiatry medication checks via telehealth; on-site staff to manage day to day operations and crises; individuals’ outings and visits suspended until further notice; giving them access to connect with their families in other ways – phone, video chat, etc. Admission changes – TJU hospital admissions are being tested for COVID 19 prior to admission; continuing to accept admissions from other hospitals if screened negative and low risk of COVID 19. No changes made to date 5/7/21</t>
  </si>
  <si>
    <t>UHS Recovery Foundation (Keystone Center)</t>
  </si>
  <si>
    <t>2001 Providence Ave, Chester, PA 19013</t>
  </si>
  <si>
    <t>Keystone Center is not accepting COVID-19 positive patients at this time due to a recent outbreak.</t>
  </si>
  <si>
    <t>Avenues Recovery Medical Center at Valley Forge</t>
  </si>
  <si>
    <t>Detoxification, Short Term Rehab, Non-Hospital D&amp;A, Inpatient Detox/Rehab,  Withdrawal Management</t>
  </si>
  <si>
    <t>1033 W. Germantown Pike Norristown, PA 19403</t>
  </si>
  <si>
    <t> Valley Forge has  implemented the process of testing all new patients for COVID-19, regardless of symptomology, upon admission. All patients will be required to wear masks during the duration of their treatment. Member refusal of COVID testing and/or facial mask will be denied admission. Also, Valley Forge will admit members contingent on the severity of their COVID-19 symptoms. Members with acute symptoms will not be admitted, while mild or no symptoms (asymptomatic) will be acceptable. 5/7/21- 47 staff members vaccinated and in house vaccinations are being conduted. 60% of staff are vaccinated.</t>
  </si>
  <si>
    <t>Family Based Services</t>
  </si>
  <si>
    <t>Intakes open. Teams contacting 1-2x/wk. On call svs is active.  No issues regarding staffing or operational priorities led to these decisions.</t>
  </si>
  <si>
    <t>2000 Old West Chester Pike, Havertown , PA 19083-2712</t>
  </si>
  <si>
    <t>Provider implemented hybrid services that include both virtual (telehealth) and in person.</t>
  </si>
  <si>
    <t xml:space="preserve">Devereux Foundation </t>
  </si>
  <si>
    <t>1041 W Bridge Street, Phoenxville, Pa 19460</t>
  </si>
  <si>
    <t xml:space="preserve">Utilizing telehealth. </t>
  </si>
  <si>
    <t>Intercultural Family Services</t>
  </si>
  <si>
    <t>2317 S 23rd St, Philadelphia, PA 19145</t>
  </si>
  <si>
    <t xml:space="preserve">Functional Family Therapy </t>
  </si>
  <si>
    <t>4225 Chestnut Street, Philadelphia, PA 19104</t>
  </si>
  <si>
    <t>People Acting to Help, Inc. (PATH, Inc,)</t>
  </si>
  <si>
    <t>7552 Frankford Avenue, Philadelphia, PA 19136-3534</t>
  </si>
  <si>
    <t>Pennsylvania Hospital (Hall Mercer)</t>
  </si>
  <si>
    <t>245 S 8th St, Philadelphia, PA 19106</t>
  </si>
  <si>
    <t>No in-person contact for Family Based PHICAPS program; utilizing telehealth</t>
  </si>
  <si>
    <t xml:space="preserve">Public Health Managment Corporation </t>
  </si>
  <si>
    <t>1500 Market Street, Center Square East, Philadelphia, PA 19102-2100</t>
  </si>
  <si>
    <t>Using telehealth for session. In person service delivery for families who have urgent needs for in person session.</t>
  </si>
  <si>
    <t>Using telehealth for session. In person service delivery for families who have urgent needs for in person session. Accepting new referrals</t>
  </si>
  <si>
    <t>3300 Henry Avenue, Floor 2, Philadelphia, PA 19129-1121</t>
  </si>
  <si>
    <t>Multi-Systemic Therapy for Problem Sexual Behavior</t>
  </si>
  <si>
    <t>Warren E. Smith (WES Health Centers)</t>
  </si>
  <si>
    <t>1315 Windrim Ave, Philadelphia, PA 19141-2710 (update loading)</t>
  </si>
  <si>
    <t>No in person contact, Utilizing Telehealth</t>
  </si>
  <si>
    <t>137 S. 58th Street, Floor 2, Philadelphia, PA 19139-3134</t>
  </si>
  <si>
    <t>Utilizing telehealth during normal business hours, but available for face to face on a case by case basis. Open to new admissions.</t>
  </si>
  <si>
    <t>5429 Chesnut Street, Philadelphia, PA 19139</t>
  </si>
  <si>
    <t>Delware Valley Community Health</t>
  </si>
  <si>
    <t>Federally Qualified Health Center</t>
  </si>
  <si>
    <t xml:space="preserve">401 W Allegheny Ave, Ste 55, Philadelphia, PA 19133-3644 </t>
  </si>
  <si>
    <t>Open and taking walk-ins and appointments but offering telehealth to mitigate unnecessary travel for patients. Mainly telehealth services.</t>
  </si>
  <si>
    <t>1412 Fairmount Ave, Ste 22, Philadelphia, PA 19130-2908</t>
  </si>
  <si>
    <t>Open and taking walk-ins and appointments but offering telehealth to mitigate unnecessary travel for patients. mainly telehealth services.</t>
  </si>
  <si>
    <t>841 E Hunting Park Ave, Ste 201, Philadelphia, PA 19124-4800</t>
  </si>
  <si>
    <t xml:space="preserve">801 W Girard Ave, Philadelphia, PA 19122-4212 </t>
  </si>
  <si>
    <t>400 W Allegheny Ave, Philadelphia, PA 19133-3639</t>
  </si>
  <si>
    <t xml:space="preserve">Department of Public Health District Health Center - Strawberry Mansion </t>
  </si>
  <si>
    <t xml:space="preserve">2840 W Dauphin St, Philadelphia, PA 19132-4627 </t>
  </si>
  <si>
    <t>Center remains open, triaging patients at front desk and offering  but offering medical follow up as needed, offering telehealth to mitigate unnecessary travel for patients.</t>
  </si>
  <si>
    <t>Department of Public Health District Health Center- HCC#2</t>
  </si>
  <si>
    <t xml:space="preserve">1700 S Broad St, Ste 201, Philadelphia, PA 19145-2315 </t>
  </si>
  <si>
    <t>Department of Public Health District Health Center- HCC#6</t>
  </si>
  <si>
    <t xml:space="preserve">321 W Girard Ave, Philadelphia, PA 19123-1531 </t>
  </si>
  <si>
    <t>Department of Public Health District Health Center- HCC#9</t>
  </si>
  <si>
    <t xml:space="preserve">131 E Chelten Ave, Philadelphia, PA 19144-2153 </t>
  </si>
  <si>
    <t>Department of Public Health District Health Center- HCC#3</t>
  </si>
  <si>
    <t xml:space="preserve">555 S 43rd St, Philadelphia, PA 19104-4408 </t>
  </si>
  <si>
    <t>Department of Public Health District Health Center- HCC#4</t>
  </si>
  <si>
    <t xml:space="preserve">4400 Haverford Ave, Philadelphia, PA 19104-1361 </t>
  </si>
  <si>
    <t>Department of Public Health District Health Center- HCC#5</t>
  </si>
  <si>
    <t xml:space="preserve">1900 N 20th St, Philadelphia, PA 19121-2217 </t>
  </si>
  <si>
    <t>Department of Public Health District Health Center- HCC#10</t>
  </si>
  <si>
    <t xml:space="preserve">2230 Cottman Ave, Philadelphia, PA 19149-1230 </t>
  </si>
  <si>
    <t>Esperanza Health Center</t>
  </si>
  <si>
    <t>2940 N. 5th Street, Philadelphia, PA 19133</t>
  </si>
  <si>
    <t>The hours of operation for behavioral health services are as follows: 9:00 am - 5:00 pm Monday through Friday</t>
  </si>
  <si>
    <t>4417 N. 6th Street, Philadelphia, PA 19140</t>
  </si>
  <si>
    <t>861 E. Allegheny Avenue, Philadelphia, PA 19134</t>
  </si>
  <si>
    <t xml:space="preserve">
4510 Frankford Avenue, 2nd Floor, Philadelphia, PA 19124-3602</t>
  </si>
  <si>
    <t>Remaining open but offering telehealth to decrease member travelling and decrease amount of people in office</t>
  </si>
  <si>
    <t xml:space="preserve">
5000 Woodland Avenue, Philadelphia, PA 19143-5137</t>
  </si>
  <si>
    <t xml:space="preserve">
1999 West Hunting Park Avenue, Philadelphia, PA 19140-2828</t>
  </si>
  <si>
    <t xml:space="preserve">
800 Washington Avenue, Philadelphia, PA 19147-4717</t>
  </si>
  <si>
    <t xml:space="preserve">
432 N. 6th Street, Philadelphia, PA 19123-4004</t>
  </si>
  <si>
    <t xml:space="preserve">
4510 Frankford Avenue, Second Floor Philadelphia, PA 19124-3602</t>
  </si>
  <si>
    <t xml:space="preserve">
1401 S. 31st Street, Philadelphia, PA 19146-3506</t>
  </si>
  <si>
    <t xml:space="preserve">
3200 Dickinson Street, Philadelphia, PA 19146-3316</t>
  </si>
  <si>
    <t xml:space="preserve">
3301 Tasker Street, Philadelphia, PA 19145-1021</t>
  </si>
  <si>
    <t xml:space="preserve">
5630 Vine Street, Philadelphia, PA 19139-1301</t>
  </si>
  <si>
    <t xml:space="preserve">
5501 Woodland Avenue, Philadelphia, PA 19143-5607</t>
  </si>
  <si>
    <t xml:space="preserve">
1080 North Delaware Avenue, Philadelphia, PA 19125-4330</t>
  </si>
  <si>
    <t>Greater Philadelphia Health Action, Inc. (GPHA)</t>
  </si>
  <si>
    <t xml:space="preserve">
3223 N. Broad Street, Philadelphia, PA 19140-5007</t>
  </si>
  <si>
    <t xml:space="preserve">Physical Location closed. Members referred to other GPHA sites. Staff are also working out of other GPHA locations </t>
  </si>
  <si>
    <t>1207 Chestnut St, Philadelphia, PA 19107</t>
  </si>
  <si>
    <t xml:space="preserve">Health centers are operating in Yellow stage of COOP. </t>
  </si>
  <si>
    <t>1233 Locust Street, Philadelphia, PA 19107</t>
  </si>
  <si>
    <t>1211 Chestnut St, Ste 605, Philadelphia, PA 19107</t>
  </si>
  <si>
    <t>Project HOME: Stephen Klien Wellness Center</t>
  </si>
  <si>
    <t xml:space="preserve">2144 Cecil B Moore Avenue, Philadelphia, PA 19121-4014 </t>
  </si>
  <si>
    <t>Remain open but primarily using telehealth for all appointments</t>
  </si>
  <si>
    <t xml:space="preserve">Project HOME </t>
  </si>
  <si>
    <t>5201 Old York Rd, Ste 108, Philadelphia, PA 19141-2987</t>
  </si>
  <si>
    <t>Project HOME: Prevention Point</t>
  </si>
  <si>
    <t xml:space="preserve">2913 Kensington Ave,  Philadelphia, PA 19134-3016 </t>
  </si>
  <si>
    <t xml:space="preserve">Service location not currently open. </t>
  </si>
  <si>
    <t xml:space="preserve">Project HOME: Hub of Hope </t>
  </si>
  <si>
    <t>1401 Arch St, Subconcourse Suburban Station, Philadelphia, PA 19102-1525</t>
  </si>
  <si>
    <t>Sayre Health Center</t>
  </si>
  <si>
    <t>5800 Walnut St, Philadelphia, PA 19139</t>
  </si>
  <si>
    <t>Open with reduced hours -- offering in person and telehealth.</t>
  </si>
  <si>
    <t>Spectrum Health Services</t>
  </si>
  <si>
    <t>5201 Haverford Avenue, Philadelphia, PA 19139</t>
  </si>
  <si>
    <t>Adolescent Treatment Alternatives</t>
  </si>
  <si>
    <t>Behavioral Health Rehabilitation Services</t>
  </si>
  <si>
    <t>1235 Vine St, Philadelphia, PA 19107-1111</t>
  </si>
  <si>
    <t>Offering teleheath and in-person services.</t>
  </si>
  <si>
    <t>Allied Associates in Mental Health, Inc.</t>
  </si>
  <si>
    <t>Intentive Behavioral Health Services (ABA ONLY)</t>
  </si>
  <si>
    <t>7318 Germantown Avenue, Philadelphia, PA 19119</t>
  </si>
  <si>
    <t xml:space="preserve">Utilizing telehealth. AAMH provides all master level clinicians with HIPAA-protected ZOOM videoconferencing accounts in order to provide continuity of care through tele-health while ensuring social distancing. TSS continue to provide support on site for caregivers that are accepting of the service and if the clients/clinicians are not showing signs of illness and/or have known exposure to the coronavirus. </t>
  </si>
  <si>
    <t>Bethanna, Inc.</t>
  </si>
  <si>
    <t xml:space="preserve">1030 2nd Street Pike, Southampton, PA 18966-3955 </t>
  </si>
  <si>
    <t>Carson Valley Childrens's Aid</t>
  </si>
  <si>
    <t>2300 W Allegheny Ave, Philadelphia, PA 19132</t>
  </si>
  <si>
    <t xml:space="preserve"> Utilizing Telehealth</t>
  </si>
  <si>
    <t>Intentive Behavioral Health Services</t>
  </si>
  <si>
    <t>Utilizing telehealth. Intakes open.  No issues regarding staffing or operational priorities led to these decisions. Began telehealth services, care coordination and individual clinical sessions Based on current authorizations.</t>
  </si>
  <si>
    <t>Child Guidance Resource Center</t>
  </si>
  <si>
    <t>Does not offer Early Intervention Services as previously noted on this tracking sheet.</t>
  </si>
  <si>
    <t>COMHAR</t>
  </si>
  <si>
    <t>2055 E Allegheny Ave, Philadelphia, PA 19134</t>
  </si>
  <si>
    <t>The Devereux Foundation</t>
  </si>
  <si>
    <t xml:space="preserve">Behavioral Health Rehabilitative Services </t>
  </si>
  <si>
    <t>160 Devereux Rd, Glenmoore, PA 19343</t>
  </si>
  <si>
    <t> RTF is closed to admissions.</t>
  </si>
  <si>
    <t xml:space="preserve">Dunbar Strategic Consulting </t>
  </si>
  <si>
    <t>Behavioral Health Rehabilitative Services</t>
  </si>
  <si>
    <t>4232 Parkside Ave, Philadelphia, PA 19104</t>
  </si>
  <si>
    <t>Mental Health Outpatient, Community Integrated Recovery Center, Behavioral Health and Rehabilitative Services</t>
  </si>
  <si>
    <t>4040 Market St, Philadelphia, PA 19104</t>
  </si>
  <si>
    <t xml:space="preserve">Utilizing Telehealth. </t>
  </si>
  <si>
    <t>Gemma Services</t>
  </si>
  <si>
    <t>Intensive Behavioral Health Services, Applied Behavioral Analysis</t>
  </si>
  <si>
    <t>7208 Germantown Ave, Philadelphia PA 19119</t>
  </si>
  <si>
    <t xml:space="preserve">Utilizing telehealth. Now a hybrid of Telehealth and face to face. </t>
  </si>
  <si>
    <t>Holcomb Behavioral Health</t>
  </si>
  <si>
    <t xml:space="preserve">
Behavioral Health Rehabilitation Services</t>
  </si>
  <si>
    <t xml:space="preserve">
467 Creamery Way, Exton, PA 19341-2508 </t>
  </si>
  <si>
    <t>Juvenile Justice Center of Philadelphia</t>
  </si>
  <si>
    <t>100 W Coulter St, Philadelphia, PA 19144-3402</t>
  </si>
  <si>
    <t>Operating during normal business hours. Challenges with staffing.</t>
  </si>
  <si>
    <t>Maternal Child Consortium</t>
  </si>
  <si>
    <t>800 Clarmont Ave Ste- B Bensalem, PA 19020</t>
  </si>
  <si>
    <t xml:space="preserve">Utilizing telehealth. They are still operational. BSCs, MTs, and TSS and completing sessions either in person when both parties agree, or via telehealth. 
Not permitting clients in the office at this time and modified office hours of 10am-2pm. The rest of the office staff are working remotely. </t>
  </si>
  <si>
    <t>Merakey Childrens Reach</t>
  </si>
  <si>
    <t>Mental Health Outpatient Services, Therapeutic Preschool, Intensive Behavioral Health Services</t>
  </si>
  <si>
    <t>265 E. Lehigh Avenue, Philadelphia, PA 19122</t>
  </si>
  <si>
    <t>Clinics open to new admissions, psychiatry and therapy rendered through telehealth, will revisit action plan bi-weekly; operating under normal hours</t>
  </si>
  <si>
    <t>Northeast Treatment Centers (NET)</t>
  </si>
  <si>
    <t>499 N. 5th St, Suite D, Philadelphia, PA 19123</t>
  </si>
  <si>
    <t>Available during normal business hours</t>
  </si>
  <si>
    <t>Northern Children's Services</t>
  </si>
  <si>
    <t>IBHS</t>
  </si>
  <si>
    <t>5301 Ridge Ave, Philadelphia, PA 19128</t>
  </si>
  <si>
    <t>Public Health Management Corporation (PHMC)</t>
  </si>
  <si>
    <t>Behavioral Health Rehabilitation Services,  School Therapeutic Services</t>
  </si>
  <si>
    <t>3300 Henry Ave Fl 2, Philadelphia, PA 19129</t>
  </si>
  <si>
    <t>The intake process has been delayed due to staffing shortages.</t>
  </si>
  <si>
    <t>Malvern Community Health Services (formerly Progressions)</t>
  </si>
  <si>
    <t>1000 Germantown Pike, Suite G-5, Plymouth Meeting, PA 19462</t>
  </si>
  <si>
    <t>Intenstive Behavioral Health Services</t>
  </si>
  <si>
    <t>850 W Lancaster Avenue, Bryn Mawr,  PA 19010</t>
  </si>
  <si>
    <t xml:space="preserve">Whenever possible, in full agreement with family members, RHD will provide face to face services, including Mobile Therapy, Behavior Health Technician and Behavior Consultant service, in the home and in the community (including Philadelphia Access Centers).  In cases where a face to face visit is not feasible due to the wishes of the family, the disposition of the child or when space at access centers is not available( among other reasons), we are proposing RHD’s provision of Behavioral Health Technician and Behavior Consultant, along with Mobile Therapy services via telehealth.  </t>
  </si>
  <si>
    <t>Intercommunity Action, Inc</t>
  </si>
  <si>
    <t>6012 Ridge Avenue, Philadelphia, PA 19128</t>
  </si>
  <si>
    <t>IBHS is open to children in cluster schools.  ABA intake is open. Mix of both telehealth and in person services depending on the individual needs of the children and families.  In person service delivery will be closely monitored for continued medical necessity  For all of the above, referral sources and/or consumers can all (215) 487- 1330</t>
  </si>
  <si>
    <t>WES Health Centers, Inc</t>
  </si>
  <si>
    <t xml:space="preserve">1315 Windrim Avenue, Philadelphia, PA </t>
  </si>
  <si>
    <t>Agape Storage Health Care Services (Serenity Safe Haven)</t>
  </si>
  <si>
    <t>5521 Chester Avenue, Philadelphia, 19143</t>
  </si>
  <si>
    <t xml:space="preserve">Utilizing telehealth and walk-in appts avail until 4P for existing members. Operating on a modified Schedule: M-Thurs. 8:30A-7P, Fri. 8:30A-6P, Sat. 9A-5P. Effective 2/17/21 there will be no more same day or same week intake appointments, the wait time will be anywhere from 2-3 weeks unless there is a cancellation.  Evaluation wait time approximately 2-4wks.  </t>
  </si>
  <si>
    <t>Mental Health Outpatient, Drug &amp; Alcohol Outpatient, Drug &amp; Alcohol Intensive Outpatient</t>
  </si>
  <si>
    <t>2921 N 5th Street, Philadelphia, PA 19133</t>
  </si>
  <si>
    <t>110 E Allegheny Avenue, Philadelphia, PA 19133</t>
  </si>
  <si>
    <t>Alternative Consulting Enterprises, Inc. (ACE)</t>
  </si>
  <si>
    <t>527 E Lancaster Ave, Shillington, PA 19607-1364</t>
  </si>
  <si>
    <t>Operating under normal business hours.</t>
  </si>
  <si>
    <t>Telehealth Available</t>
  </si>
  <si>
    <t>Attic Youth Center</t>
  </si>
  <si>
    <t>255 S. 16th St., Philadelphia, PA 19102</t>
  </si>
  <si>
    <t>Operating using normal business hours.</t>
  </si>
  <si>
    <t>Belmont Behavioral Hospital</t>
  </si>
  <si>
    <t>11600 Caroline Road, Philadelphia, PA 19154</t>
  </si>
  <si>
    <t>Provider utilizing telehealth. Visitors not permitted.</t>
  </si>
  <si>
    <t>Belmont not confident they can meet the expectations of the OP contract and need to discuss how to move forward.   No longer feels ethical to continue to add people.  Submittd RCA. Utilizing telehealth.</t>
  </si>
  <si>
    <t>Mental Health Outpatient
Behavioral Health Rehabilitation Services</t>
  </si>
  <si>
    <t xml:space="preserve">Normal business hours but utilizing telehealth </t>
  </si>
  <si>
    <t xml:space="preserve">2500 Wharton St, Philadelphia, PA 19146-3942 </t>
  </si>
  <si>
    <t>Best Behavioral Health</t>
  </si>
  <si>
    <t>5043 Frankford Avenue, Philadelphia PA 19124</t>
  </si>
  <si>
    <t>Infor retrived when conducting 2nd Secret Shopper Call on 7/27/21.</t>
  </si>
  <si>
    <t>Bustleton Mental Health Institute, Inc.</t>
  </si>
  <si>
    <t>1701 Grant Avenue, Philadelphia PA</t>
  </si>
  <si>
    <t>Services provided via telehealth and in person (when open)</t>
  </si>
  <si>
    <t>Center for Autism</t>
  </si>
  <si>
    <t>1681 Grant Ave, Philadelphia, PA 19115</t>
  </si>
  <si>
    <t>3905 Ford Road Ste 6, Philadelphia, PA 19131</t>
  </si>
  <si>
    <t>Center for Families and Relationships (CFAR)</t>
  </si>
  <si>
    <t>7901 Bustleton Ave, Ste 300, Philadelphia, PA 19152</t>
  </si>
  <si>
    <t xml:space="preserve">CFAR’s physical site will still remain open Monday-Friday 9am-5pm. Providers are going back to normal clinical hours via telehealth Monday-Friday 9am-9pm and Saturdays 9am-5pm._x000D_
</t>
  </si>
  <si>
    <t>Provider Implemented hybrid servcies that include both virtual (telehealth) and in person.</t>
  </si>
  <si>
    <t xml:space="preserve">
2901 Island Ave,  Philadelphia, PA 19153-3013</t>
  </si>
  <si>
    <t>4865 Market Street, Philadelphia, PA 19139-3528</t>
  </si>
  <si>
    <t>502 W Germantown Pike, Norristown, PA 19403</t>
  </si>
  <si>
    <t>Utilizing telehealth. Intakes open.</t>
  </si>
  <si>
    <t xml:space="preserve">8:30 AM to 7:30 PM M – Th
                                                                                       8:30 AM to  5:00 PM  Fridays
</t>
  </si>
  <si>
    <t xml:space="preserve">Utilizing telehealth . Completing intakes.          3/19/21 continues to provide services to current members. Working to increase staffing to accommodate increase in ultization. Open for face to face services since 3/29/2021. Now operating as a hybrid. Only 1 percent of clients want to come in for face to face services, majority perfer telehealth. 6-8 week waitlist for intake due to limited staffing. </t>
  </si>
  <si>
    <t>Citywide Community Counseling Services, Inc.</t>
  </si>
  <si>
    <t>537 E. Allegheny Avenue, Philadelphia, PA 19134</t>
  </si>
  <si>
    <t>Utilizing telehealth.  At this time provider is unsure whether they can return to in person services at members request. They state that their physicians won't do it. The therapists are also very reluctant to go in, especially, since the virus is on the rise again. Intakes are done via telehealth and seem to be going well.</t>
  </si>
  <si>
    <t>COMHAR, inc.</t>
  </si>
  <si>
    <t>Mental Health Outpatient, Behavioral Health Rehabilitative Services, School Therapeutic Services</t>
  </si>
  <si>
    <t xml:space="preserve">Reopenned 7/6/2020.  Utilizing telehealth </t>
  </si>
  <si>
    <t>100 S. Broad Street, Philadelphia, PA 19110</t>
  </si>
  <si>
    <t>Community Council for MH/MR, Inc.</t>
  </si>
  <si>
    <t>4900 Wyalusing Street, Philadelphia, PA 19131</t>
  </si>
  <si>
    <t>Utilizing Telehealth and face to face sessions with social distancing when possible since the city of Philadelphia moved to COVID "yellow" phase.</t>
  </si>
  <si>
    <t>Drexel</t>
  </si>
  <si>
    <t xml:space="preserve">Mental Health Outpatient  </t>
  </si>
  <si>
    <t xml:space="preserve">1505 Race St, Fl 6, Philadelphia, PA 19102-1119 </t>
  </si>
  <si>
    <t>Utilizing telehealth under normal hours of operations. Not accepting new intakes.</t>
  </si>
  <si>
    <t>5238 Chester Ave, Philadelphia, PA 19143</t>
  </si>
  <si>
    <t>Telephonic intakes/therapy occur within 24 to 48 hours</t>
  </si>
  <si>
    <t xml:space="preserve">Currently scheduling intakes for identified levels of care approximately 9-10 weeks from the date of initial contact. This delay is due to a combination of staffing shortages and increase in demand for services. The staffing shortage was compounded by an individual who had been training to complete CBEs, but went on a medical leave early than anticipated. </t>
  </si>
  <si>
    <t>Epiphany Counseling &amp; Consulting Serices</t>
  </si>
  <si>
    <t>MHOP</t>
  </si>
  <si>
    <t>4067 Balwynne Park Rd. Philadelphia, PA 19131</t>
  </si>
  <si>
    <t>Provider was closed 3/22/21 to 4/5/21. Currently open to operations</t>
  </si>
  <si>
    <t>Feigin, Irene</t>
  </si>
  <si>
    <t xml:space="preserve">2375 Woodward St, Ste 108, Philadelphia, PA 19115-5119 </t>
  </si>
  <si>
    <t>New Visions location closed on 3/17/2020. STS-Support closed on March 16, 2020.No new referrals. Waiting on approval for Telehealth</t>
  </si>
  <si>
    <t xml:space="preserve">1601 Walnut St, Ste 1424, Philadelphia, PA 19102-2909 </t>
  </si>
  <si>
    <t>452 S Roberts Rd, Bryn Mawr, PA 19010</t>
  </si>
  <si>
    <t>Permanently closed.</t>
  </si>
  <si>
    <t>Physical sites are closed, intakes are open via telehealth (Normal hours of operations)</t>
  </si>
  <si>
    <t>6517 Chester Ave, Philadelphia, PA 19142</t>
  </si>
  <si>
    <t>Hispanic Community Counseling Services</t>
  </si>
  <si>
    <t>3221 Kensington Avenue, Philadelphia, PA 19134</t>
  </si>
  <si>
    <t>Physical sites are closed, intakes are open via telehealth.  Hours of operation changed 8:00am to 4:00 pm.</t>
  </si>
  <si>
    <t>1952 E Allegheny Avenue, Philadelphia, PA 19134</t>
  </si>
  <si>
    <t xml:space="preserve">Physical sites are closed, intakes are open via telehealth.  </t>
  </si>
  <si>
    <t xml:space="preserve">225 S 69th St, Upper Darby, PA 19082-4212 </t>
  </si>
  <si>
    <t xml:space="preserve">Hours of operation changed 8:00am to 4:00 pm. Most services are now in person. BC's primarily provide services in home. MT's are providing services via telehealth. </t>
  </si>
  <si>
    <t xml:space="preserve">Mental Health Outpatient
</t>
  </si>
  <si>
    <t xml:space="preserve">Normal business hours but utilizing telehealth. Most services are now in person. BC's primarily provide services in home. MT's are providing services via telehealth. </t>
  </si>
  <si>
    <t>5901 Market Street, Philadelphia PA 19139</t>
  </si>
  <si>
    <t>6122 Ridge Avenue, Philadelphia PA 19128</t>
  </si>
  <si>
    <t>Jefferson University Physicians</t>
  </si>
  <si>
    <t>833 Chestnut Street, Ste 210, Philadelphia, PA 19107</t>
  </si>
  <si>
    <t>Physical site closed. Utilizing telehealth. outpatient practice is temporarily closed to new patients until they are able to hire additional providers.  Their current staff is at capacity so a proposal has been submitted to hire additional therapists, in hopes of receiving a favorable decision which would allow them to proceed.  The request is with Jefferson leadership for review.</t>
  </si>
  <si>
    <t>9350 Ashton Road, Philadelphia, PA 19114-7402</t>
  </si>
  <si>
    <t>Utilizing telehealth and face to face depending on participant preference.</t>
  </si>
  <si>
    <t>Operating using normal business hours. Utilizing telehealth but ameanable to seeing members face to face on a case by case basis</t>
  </si>
  <si>
    <t>Joseph J. Peters Institute</t>
  </si>
  <si>
    <t>100 S Broad St, Fl 17, Philadelphia, PA 19110</t>
  </si>
  <si>
    <t xml:space="preserve">Delayed Intake due to staffing shortages </t>
  </si>
  <si>
    <t>LifePath</t>
  </si>
  <si>
    <t xml:space="preserve">401 Pilgrim Ln, Ste 100, Drexel Hill, PA 19026-5000 </t>
  </si>
  <si>
    <t xml:space="preserve">MATER </t>
  </si>
  <si>
    <t>253 N. Main St Sellersville, Pa 18960</t>
  </si>
  <si>
    <t xml:space="preserve">The clinic is using telehealth and is accepting new clients. Hybrid of telehealth and face to face. </t>
  </si>
  <si>
    <t>McManus, Sheila</t>
  </si>
  <si>
    <t>7600 Stenton Avenue      Suite 1i Philadelphia PA 19118</t>
  </si>
  <si>
    <t>Not seeing new patients due to "low compensation."</t>
  </si>
  <si>
    <t xml:space="preserve">Utilizing Telehealth. They are not permitting clients in the office at this time and they have modified office hours of 10am-2pm with just one or two supervisors in the office each day. The rest of the office staff are working remotely.  They are not doing intakes currently, more so due to their staffing capacity than the current situation. </t>
  </si>
  <si>
    <t>11082 Knights Rd, Philadelphia, PA</t>
  </si>
  <si>
    <t>Utilizing telehealth ; accepting intakes but prioritizing hospital discharges and giving further out appointments for others</t>
  </si>
  <si>
    <t>27 E Mt. Airy, Philadelphia, PA 19119</t>
  </si>
  <si>
    <t>Mental Health Outpatient Services, Therapeutic Preschool</t>
  </si>
  <si>
    <t>Utilizing telehealth , will revisit action plan bi-weekly</t>
  </si>
  <si>
    <t>Clinics open to new admissions, psychiatry and therapy rendered through telehealth, will revisit action plan bi-weekly</t>
  </si>
  <si>
    <t>Nevo, Dina</t>
  </si>
  <si>
    <t>3600 Conshohocken Avenue, Suite C-6 Philadelphia, PA 19131</t>
  </si>
  <si>
    <t>Utilizing telehealth under normal hours of operations. Accepting new intakes.</t>
  </si>
  <si>
    <t>New Life of Community Health Services</t>
  </si>
  <si>
    <t>6722 Bustleton Avenue, Philadelphia, PA 19149</t>
  </si>
  <si>
    <t xml:space="preserve">Provider will continue to accept walkins. Utilizing telehealth </t>
  </si>
  <si>
    <t>499 N. 5th St, Phila PA</t>
  </si>
  <si>
    <t>Rendering services on-site and also utlizing tele-health. Normal hours of operation. Accepting new intakes.</t>
  </si>
  <si>
    <t>5801 Ridge Ave, Philadelphia, PA 19128</t>
  </si>
  <si>
    <t>Using telehealth for psychotherapy and medication visits
Accepting new referrals through intake # by phone. Normal hours of operation "Telehealth using NET’s Ring central service which has security and also has tracking ability to aid in compliance. In home support will be provided on a case by case basis if both family and staff members are healthy and not in a high risk category and the need cannot be met telephonically. Some evals may still occur in the office if both staff and family are healthy and agree. The majority of evals will be telephonic after 3/18/20. Wellness Program approved to operate through Summer 2021.</t>
  </si>
  <si>
    <t>PMHCC Behavioral Health Forensic Evaluation Center (BHFEC)</t>
  </si>
  <si>
    <t>1501 Arch St, Fl 8, Philadelphia, PA 19102-1508</t>
  </si>
  <si>
    <t>Mental Health Outpatient (including Urgent Care Center), Childrens Mobile Intervention Services, Children's Mobile Crisis Team</t>
  </si>
  <si>
    <t>Utilizing telehealth ; accepting new referrals; office also open for in-person services</t>
  </si>
  <si>
    <t>4224 N Front Street, Philadelphia, PA 19140</t>
  </si>
  <si>
    <t>4300 Westminster Avenue, Philadelphia, PA 19104</t>
  </si>
  <si>
    <t>PennMedicine/HallMercer</t>
  </si>
  <si>
    <t xml:space="preserve">Utilizing telehealth; continues to accept new OP referals; office is still open for in person intakes; accepting PHICAPS referrals. </t>
  </si>
  <si>
    <t>Peshek, Andrew</t>
  </si>
  <si>
    <t>128 Chestnut Street, Ste 104, Philadelphia, PA 19106</t>
  </si>
  <si>
    <t>Utilizing telehealth. Primary communication done via email (info@apeshekmd.com), however, members are welcome to call 484-278-1616 and leave a voicemail.</t>
  </si>
  <si>
    <t>Philadelphia School of Psychoanalysis</t>
  </si>
  <si>
    <t>313 South 16th Street, Philadelphia, PA 19102</t>
  </si>
  <si>
    <t>PSP is averaging a 2 month waitlist. They are currently in the process of bringing on additional therapists.</t>
  </si>
  <si>
    <t xml:space="preserve">Philadelphia Mental Health Clinic (PMHC) </t>
  </si>
  <si>
    <t>All Locations</t>
  </si>
  <si>
    <t>Until further notice, the physical premises of all PMHC locations will be closed. All physical locations of PMHC will be shut down, in compliance with city ordinance to limit human-to-human contact. Telehealth and Scheduled Appointments PMHC will offer both telehealth and in-person appointments (home, school, and community). Clients will be able to call in to PMHC to schedule appointments as needed and discuss with Employees on the best and safest way to conduct appointments. All potential clients will continue to be able to contact PMHC for services via telephone and website. Potential clients will receive a callback within 24 hours of their inquiry, while appointments will usually be scheduled within 7-10 business days.</t>
  </si>
  <si>
    <t>Place of Refuge</t>
  </si>
  <si>
    <t>2938 N. 5th Street, Philadelphia, PA 19133-2801</t>
  </si>
  <si>
    <t>Malvern Community Health Services (Formerly Progressions Behavioral Health Services, Inc)</t>
  </si>
  <si>
    <t>Utilizing Telehealth; In-facility services are open for clients and staff under voluntary conditions as of July 6, 2021.</t>
  </si>
  <si>
    <t>Utilizing telehealth. Currently reduced census for quarantine space.</t>
  </si>
  <si>
    <t>Ruane, Shannon</t>
  </si>
  <si>
    <t>100 S Broad St, Ste 1309 Philadelphia PA 19110</t>
  </si>
  <si>
    <t>Autism Services, Mental Health Outpatient</t>
  </si>
  <si>
    <t>Utilizing telehealth. In person services, back in the homes, and back in schools. Clinical services will start face to face services in the summer. COVID-19 testing for staff weekly.</t>
  </si>
  <si>
    <t>Temple Faculty Practice Plan</t>
  </si>
  <si>
    <t>100 E Lehigh Ave, Suite 100, Phila, PA 19125</t>
  </si>
  <si>
    <t>Warren E. Smith Health System</t>
  </si>
  <si>
    <t>1315 Windrim Ave, Philadelphia, PA 19141-2710</t>
  </si>
  <si>
    <t>Utilizing telehealth; accepting new intakes</t>
  </si>
  <si>
    <t>5501 Chestnut St Philadelphia, PA 19139</t>
  </si>
  <si>
    <t>Mental Health Outpatient Childrens</t>
  </si>
  <si>
    <t xml:space="preserve"> 2821 Island Ave., Philadelphia, Pa 19153</t>
  </si>
  <si>
    <t>Women Against Abuse</t>
  </si>
  <si>
    <t>Outpatient Psychiatric</t>
  </si>
  <si>
    <t>100 S. Broad Street Suite 1341 Philadelphia PA 19110</t>
  </si>
  <si>
    <t>                        Yes</t>
  </si>
  <si>
    <t>Has 1 open position for a therapist, and are actively recruiting to fill that position.  Once that person is hired and trained, provider will be at a full staff capacity</t>
  </si>
  <si>
    <t>MHOP Adults</t>
  </si>
  <si>
    <t>833 Chestnut St. Suite 210 Phila, PA 19107</t>
  </si>
  <si>
    <t>yes</t>
  </si>
  <si>
    <t>Facility (PAR 1691) continued to be closed to new patients from 11/1/20 through 12/31/20 since Jefferson has not recieved approval for addtional therapists but hope that this will come soon. Given the timeline after approval to actual hiring, it is safe to say that this closure will continue through January 31, 2021, per Stephen Swider, Administrator; ***Update: 3/19/21 Mr. Swider reported provider will remain closed through 6/30/21 due to barrier in hiring process and delays</t>
  </si>
  <si>
    <t>Epiphany Counseling &amp; Consulting LLC</t>
  </si>
  <si>
    <t>225 Presidential Blvd. Suite 103, Bala Cynwyd, PA 19004</t>
  </si>
  <si>
    <t>Provider open and operations status is current. Telehealth only</t>
  </si>
  <si>
    <t>Mercy Specialty Associates</t>
  </si>
  <si>
    <t>1501 Lansdowne Ave, South Darby, PA 19023</t>
  </si>
  <si>
    <t>Alternative Treatment for Adolescents (ATA)</t>
  </si>
  <si>
    <t>IBHS-MGT</t>
  </si>
  <si>
    <t>1235 Vine Street Phila, PA 19107</t>
  </si>
  <si>
    <t>n/a</t>
  </si>
  <si>
    <t>Mobile Psychiatric Rehabilitation Services</t>
  </si>
  <si>
    <t>9350 Ashton Road, Room 201, Philadelphia, PA 19114-7402</t>
  </si>
  <si>
    <t>Face to Face and Telehealth available during normal business hours. Screening members for COVID Symptoms prior to Face to Face encounters</t>
  </si>
  <si>
    <t>4700 Wissahickon Avenue, Philadelhpia, PA</t>
  </si>
  <si>
    <t xml:space="preserve">Utilizing Telehealth </t>
  </si>
  <si>
    <t>27 S. 55th Street   Philadelphia ,  PA  19139</t>
  </si>
  <si>
    <t>Consortium</t>
  </si>
  <si>
    <t>The Consortium is unable to admit members in under 7 Days at this time.</t>
  </si>
  <si>
    <t>Partial Hospitalization</t>
  </si>
  <si>
    <t>None</t>
  </si>
  <si>
    <t>Carelink Community Support Services</t>
  </si>
  <si>
    <t xml:space="preserve">1201 Stanbridge St Bldg 13 Norristown , Pa 19401-5313 </t>
  </si>
  <si>
    <t>  Stary Partial Program is begining to open back up for in person services for those who live outisde the STAR program. July 6, 2021 brgan to allow individuals to attend a few days a week. 2 large cohorts of individuals; Those attending on Monday/Wednesday/Friday and those attending Tuesday/Thursday schedule (depends on needs, treatment, schedule nd transportation). Carelink is following recommended guidelines, state and local mandates regarding social distancing, mask wearing, and continually providing education to the people we serve about the importance of these things along with encouraging frequent handwashing and overall good hygiene</t>
  </si>
  <si>
    <t xml:space="preserve">Partial Psychiatric </t>
  </si>
  <si>
    <t xml:space="preserve">Services are rendered both in person and via telehealth.  Began telehealth services, care coordination and clinical sessions, three times a week on 3/17/2020.  Transportation used now Germantown Cab Company.  </t>
  </si>
  <si>
    <t>425 W Lehigh Avenue,  Philadelphia, PA 19133</t>
  </si>
  <si>
    <t xml:space="preserve">Our staff are communicating with families of the children on site and will be driving them home effective as of 11:45am.  Our staff will continue to virtually support children and families throughout the day.                                    Hours of Operation:  Monday-Friday 9am-3pm for children; 4:00pm for Staff.  </t>
  </si>
  <si>
    <t>Fairmount Behavorial Health System</t>
  </si>
  <si>
    <t xml:space="preserve">Adolesecent Partial </t>
  </si>
  <si>
    <t>561 Fairthorne Ave, Philadelphia, PA 19128 </t>
  </si>
  <si>
    <t>Operating during normal business hours. Utilizing telehealth but ameanable to seeing members face to face on a case by case basis</t>
  </si>
  <si>
    <t>Joseph J. Peters Institute (PHMC)</t>
  </si>
  <si>
    <t>Partial Psychiatric Hospitalization Program</t>
  </si>
  <si>
    <t>1211 Chestnut St Philadelphia , PA 19107</t>
  </si>
  <si>
    <t>JJPI is providing modified services via telehealth.</t>
  </si>
  <si>
    <t>Closed until school reopen; members receiving telehealth through the Outpatient program</t>
  </si>
  <si>
    <t>Long Term Partial</t>
  </si>
  <si>
    <t>5534 Pulaski Ave. Philadelphia, PA  19144</t>
  </si>
  <si>
    <t>Stepping Stones Partial Program reopened effective 3/30; utilizing telehealth</t>
  </si>
  <si>
    <t>CPS Program</t>
  </si>
  <si>
    <t>Closed to admissions eff. 10/21/21 Primarily using telehealth to serve members and also seeing people in the community when not utilizing telehealth.</t>
  </si>
  <si>
    <t>Inglis House</t>
  </si>
  <si>
    <t>Peer Services</t>
  </si>
  <si>
    <t>2600 Belmont Avenue, Philadelphia, PA 19131</t>
  </si>
  <si>
    <t>Utilizing Telehealth; CPS services available 9-5p ONLY; Available after only by special request</t>
  </si>
  <si>
    <t xml:space="preserve">Peer Services </t>
  </si>
  <si>
    <t>Community Peer Support</t>
  </si>
  <si>
    <t xml:space="preserve">4950 Parkside Ave, Fl 2, Philadelphia, PA 19131-4700 </t>
  </si>
  <si>
    <t>Telehealth being utilized for peer services.
Due to current situation of unrest in the city, staff members are unable to access the office to mail out June checks to members. Staff are working with program participants to advise landlords and advocate that late fees are not assessed should the landlord or property management company attempt to do so, as this is beyond the tenants control</t>
  </si>
  <si>
    <t>Community Support: Self-Help/ Peer Services</t>
  </si>
  <si>
    <t xml:space="preserve">2709 N Broad St, Philadelphia, PA 19132-2722 </t>
  </si>
  <si>
    <t>Telehealth being utilized for peer services.
Due to current situation of unrest in the city, staff members are unable to access the office to mail out June checks to members. Staff are working with program participants to advise landlords and advocate that late fees are not assessed should the landlord or property management company attempt to do so, as this is beyond the tenants control</t>
  </si>
  <si>
    <t>1211 Chestnut Street, Philadelphia, PA 19107</t>
  </si>
  <si>
    <t>Telehealth being utilized for peer services, physical site is closed. _x000D_
Due to current situation of unrest in the city, staff members are unable to access the office to mail out June checks to members. Staff are working with program participants to advise landlords and advocate that late fees are not assessed should the landlord or property management company attempt to do so, as this is beyond the tenants control</t>
  </si>
  <si>
    <t>5201 Old York Road, Philadelphia, PA 19141</t>
  </si>
  <si>
    <t>Utilizing Telehealth.  AKA Arrive Peer Support.</t>
  </si>
  <si>
    <t>Bancroft Rehabilitation Services</t>
  </si>
  <si>
    <t>Residential Treatment Facility</t>
  </si>
  <si>
    <t>311 Walton Avenue Mt. Laurel, NJ 08054</t>
  </si>
  <si>
    <t>Staffed up with additional staff from school-based program</t>
  </si>
  <si>
    <t>Carson Valley Children's Aid</t>
  </si>
  <si>
    <t>1419 Bethelem Pike, Flourtown PA 19031</t>
  </si>
  <si>
    <t>Carson Vally has reopened admissions for their RTF program.</t>
  </si>
  <si>
    <t xml:space="preserve">Residential Treatment Facility </t>
  </si>
  <si>
    <t>655 Sugartown Road. Malvern, PA 19355</t>
  </si>
  <si>
    <t>RTF permanently closed</t>
  </si>
  <si>
    <t>512 W. Township Line Road Plymouth Meeting PA 19462</t>
  </si>
  <si>
    <t>Martin Luther School has transitioned and fully implemented virtual instruction. (Google Classroom &amp; Hangouts) Normal Hours.</t>
  </si>
  <si>
    <t>452 Roberts Road Rosemont, PA 19010</t>
  </si>
  <si>
    <t>Rosemont school operating under normal hours. Educational staff are still providing education on-site as they are considered essential personnel. Steps have been taken to reduce class sizes, reduce transitions, and to increase sanitation procedures.</t>
  </si>
  <si>
    <t xml:space="preserve">Residential Treatment Facility, Residential Treatment Facility for Adults </t>
  </si>
  <si>
    <t xml:space="preserve">5644 Walnut St   Philadelphia ,  PA  19139-3920 </t>
  </si>
  <si>
    <t>Utilizing telehealth when appropriate, operating under normal hours. Over 70 % members are vaccinated. It is not a requirment to be vaccinated. Still 80% + telehealth. Members are allowed to meet with family and friends outside.</t>
  </si>
  <si>
    <t>4641 Roosevelt Blvd, Philadelphia, PA 19124</t>
  </si>
  <si>
    <t>Open to admission; visits are minimized</t>
  </si>
  <si>
    <t>YAPA (Project Transition)</t>
  </si>
  <si>
    <t>1 Highland Drive, Chalfont, PA 18914</t>
  </si>
  <si>
    <t>Legacy Treatment Services-CBH terminated contract 7/23/21</t>
  </si>
  <si>
    <t>Residential Treatment for Children</t>
  </si>
  <si>
    <t>5732 Thomas Avenue, Suite 38,  Philadelphia PA 19143</t>
  </si>
  <si>
    <t>CBH received a ltr from the Office of Children, Youth and Families that included both a notice of license revocation and inspection summary for Thomas House dated June 23, 2021. As a result, admissions are closed effective June 29, 2021.</t>
  </si>
  <si>
    <t>CBH terminated contract 7/23/21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</si>
</sst>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4"/>
      <color theme="1"/>
      <name val="Calibri"/>
      <family val="2"/>
    </font>
    <font>
      <sz val="11"/>
      <color rgb="FF000000"/>
      <name val="Calibri"/>
      <family val="2"/>
    </font>
    <font>
      <sz val="11"/>
      <color theme="1"/>
      <name val="Calibri"/>
      <family val="2"/>
    </font>
    <font>
      <b/>
      <sz val="14"/>
      <color theme="1"/>
      <name val="Calibri"/>
      <family val="2"/>
      <scheme val="minor"/>
    </font>
    <font>
      <sz val="11"/>
      <color theme="1"/>
      <name val="Calibri Regular"/>
      <charset val="1"/>
    </font>
    <font>
      <sz val="11"/>
      <color theme="1"/>
      <name val="Calibri"/>
    </font>
    <font>
      <sz val="11"/>
      <color rgb="FF000000"/>
      <name val="Calibri"/>
    </font>
    <font>
      <sz val="12"/>
      <color theme="1"/>
      <name val="Calibri"/>
      <family val="2"/>
      <scheme val="minor"/>
    </font>
    <font>
      <sz val="11"/>
      <color rgb="FF000000"/>
      <name val="Calibri"/>
      <charset val="1"/>
    </font>
    <font>
      <sz val="11"/>
      <color theme="1"/>
      <name val="Calibri"/>
      <family val="2"/>
      <charset val="1"/>
    </font>
    <font>
      <sz val="11"/>
      <color rgb="FF000000"/>
      <name val="Calibri"/>
      <family val="2"/>
      <charset val="1"/>
    </font>
    <font>
      <sz val="12"/>
      <color theme="1"/>
      <name val="Calibri"/>
    </font>
    <font>
      <sz val="12"/>
      <color theme="1"/>
      <name val="Calibri"/>
      <family val="2"/>
      <charset val="1"/>
    </font>
    <font>
      <sz val="10.5"/>
      <color theme="1"/>
      <name val="Calibri"/>
      <family val="2"/>
      <scheme val="minor"/>
    </font>
    <font>
      <sz val="11"/>
      <color rgb="FF222222"/>
      <name val="Roboto"/>
      <charset val="1"/>
    </font>
    <font>
      <sz val="11"/>
      <color rgb="FF222222"/>
      <name val="Calibri"/>
    </font>
    <font>
      <sz val="12"/>
      <color rgb="FF000000"/>
      <name val="Calibri"/>
      <charset val="1"/>
    </font>
    <font>
      <sz val="11"/>
      <color rgb="FF323130"/>
      <name val="Calibri"/>
    </font>
    <font>
      <sz val="11"/>
      <color rgb="FF000000"/>
      <name val="Inherit"/>
      <charset val="1"/>
    </font>
    <font>
      <b/>
      <sz val="14"/>
      <color theme="1"/>
      <name val="Calibri"/>
    </font>
    <font>
      <sz val="12"/>
      <color rgb="FF000000"/>
      <name val="Calibri"/>
    </font>
    <font>
      <sz val="10"/>
      <color rgb="FF000000"/>
      <name val="Calibri"/>
    </font>
    <font>
      <i/>
      <sz val="11"/>
      <color theme="1"/>
      <name val="Calibri"/>
    </font>
    <font>
      <sz val="11"/>
      <color rgb="FF000000"/>
      <name val="Calibri"/>
      <family val="2"/>
      <scheme val="minor"/>
    </font>
    <font>
      <sz val="11"/>
      <color theme="1"/>
      <name val="Times New Roman"/>
      <family val="1"/>
      <charset val="1"/>
    </font>
    <font>
      <sz val="14"/>
      <color theme="1"/>
      <name val="Calibri"/>
      <family val="2"/>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1">
    <xf numFmtId="0" fontId="0" fillId="0" borderId="0" xfId="0"/>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wrapText="1"/>
    </xf>
    <xf numFmtId="0" fontId="3"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Alignment="1">
      <alignment wrapText="1"/>
    </xf>
    <xf numFmtId="0" fontId="7"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wrapText="1"/>
    </xf>
    <xf numFmtId="49" fontId="3" fillId="0" borderId="0" xfId="0" applyNumberFormat="1" applyFont="1" applyFill="1" applyBorder="1" applyAlignment="1">
      <alignment horizontal="left" wrapText="1"/>
    </xf>
    <xf numFmtId="0" fontId="0" fillId="0" borderId="0" xfId="0" applyFill="1" applyBorder="1" applyAlignment="1">
      <alignment wrapText="1"/>
    </xf>
    <xf numFmtId="0" fontId="0" fillId="0" borderId="0" xfId="0" applyFont="1" applyFill="1" applyBorder="1" applyAlignment="1">
      <alignment wrapText="1"/>
    </xf>
    <xf numFmtId="0" fontId="3" fillId="0" borderId="0" xfId="0" applyFont="1" applyFill="1" applyAlignment="1">
      <alignment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14"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horizontal="left" wrapText="1"/>
    </xf>
    <xf numFmtId="0" fontId="0" fillId="0" borderId="0" xfId="0" applyFill="1" applyAlignment="1">
      <alignment horizontal="center"/>
    </xf>
    <xf numFmtId="0" fontId="7" fillId="0" borderId="0" xfId="0" applyFont="1" applyFill="1" applyAlignment="1">
      <alignment wrapText="1"/>
    </xf>
    <xf numFmtId="0" fontId="6" fillId="0" borderId="0" xfId="0" applyFont="1" applyFill="1" applyAlignment="1">
      <alignment horizontal="left" wrapText="1"/>
    </xf>
    <xf numFmtId="0" fontId="6" fillId="0" borderId="0" xfId="0" applyFont="1" applyFill="1" applyAlignment="1">
      <alignment wrapText="1"/>
    </xf>
    <xf numFmtId="0" fontId="6" fillId="0" borderId="0" xfId="0" applyFont="1" applyFill="1" applyAlignment="1">
      <alignment horizontal="center"/>
    </xf>
    <xf numFmtId="0" fontId="0" fillId="0" borderId="0" xfId="0" applyFont="1" applyFill="1" applyAlignment="1">
      <alignment wrapText="1"/>
    </xf>
    <xf numFmtId="0" fontId="10" fillId="0" borderId="0" xfId="0" applyFont="1" applyFill="1" applyAlignment="1">
      <alignment wrapText="1"/>
    </xf>
    <xf numFmtId="0" fontId="0" fillId="0" borderId="0" xfId="0" applyFill="1" applyAlignment="1">
      <alignmen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4" fillId="0" borderId="0" xfId="0" applyFont="1" applyFill="1" applyBorder="1" applyAlignment="1">
      <alignment horizontal="left" vertical="center"/>
    </xf>
    <xf numFmtId="0" fontId="4" fillId="0" borderId="0" xfId="0" applyFont="1" applyFill="1" applyAlignment="1">
      <alignment vertical="center"/>
    </xf>
    <xf numFmtId="0" fontId="7" fillId="0" borderId="0" xfId="0" applyFont="1" applyFill="1" applyAlignment="1"/>
    <xf numFmtId="0" fontId="6" fillId="0" borderId="0" xfId="0" applyFont="1" applyFill="1" applyBorder="1" applyAlignment="1">
      <alignment horizontal="left" wrapText="1"/>
    </xf>
    <xf numFmtId="0" fontId="0" fillId="0" borderId="0" xfId="0" applyFill="1" applyBorder="1" applyAlignment="1"/>
    <xf numFmtId="0" fontId="0" fillId="0" borderId="0" xfId="0" applyFill="1" applyAlignment="1">
      <alignment horizontal="left" wrapText="1"/>
    </xf>
    <xf numFmtId="0" fontId="6" fillId="0" borderId="0" xfId="0" applyFont="1" applyFill="1" applyBorder="1" applyAlignment="1">
      <alignment horizontal="center" wrapText="1"/>
    </xf>
    <xf numFmtId="0" fontId="0" fillId="0" borderId="0" xfId="0" applyFont="1" applyFill="1" applyAlignment="1"/>
    <xf numFmtId="0" fontId="0" fillId="0" borderId="0" xfId="0" applyFont="1" applyFill="1" applyBorder="1" applyAlignment="1">
      <alignment horizontal="left" wrapText="1"/>
    </xf>
    <xf numFmtId="0" fontId="9" fillId="0" borderId="0" xfId="0" applyFont="1" applyFill="1" applyAlignment="1"/>
    <xf numFmtId="0" fontId="7" fillId="0" borderId="0" xfId="0" applyFont="1" applyFill="1" applyBorder="1" applyAlignment="1"/>
    <xf numFmtId="0" fontId="6" fillId="0" borderId="0" xfId="0" applyFont="1" applyFill="1" applyBorder="1" applyAlignment="1"/>
    <xf numFmtId="0" fontId="6" fillId="0" borderId="0" xfId="0" applyFont="1" applyFill="1" applyAlignment="1"/>
    <xf numFmtId="0" fontId="13" fillId="0" borderId="0" xfId="0" applyFont="1" applyFill="1" applyAlignment="1"/>
    <xf numFmtId="0" fontId="0" fillId="0" borderId="0" xfId="0" applyFill="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horizontal="center"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20" fillId="0" borderId="0" xfId="0" applyFont="1" applyFill="1" applyAlignment="1">
      <alignment vertical="center" wrapText="1"/>
    </xf>
    <xf numFmtId="0" fontId="20" fillId="0" borderId="0" xfId="0" applyFont="1" applyFill="1" applyBorder="1" applyAlignment="1">
      <alignment horizontal="center" vertical="center" wrapText="1"/>
    </xf>
    <xf numFmtId="0" fontId="6" fillId="0" borderId="0" xfId="0" applyFont="1" applyFill="1" applyAlignment="1">
      <alignment vertical="center"/>
    </xf>
    <xf numFmtId="0" fontId="7" fillId="0" borderId="0" xfId="0" applyFont="1" applyFill="1" applyBorder="1" applyAlignment="1">
      <alignment wrapText="1"/>
    </xf>
    <xf numFmtId="0" fontId="6" fillId="0" borderId="0" xfId="0" applyFont="1" applyFill="1" applyAlignment="1">
      <alignment horizontal="center" wrapText="1"/>
    </xf>
    <xf numFmtId="0" fontId="22" fillId="0" borderId="0" xfId="0" applyFont="1" applyFill="1" applyAlignment="1"/>
    <xf numFmtId="0" fontId="6" fillId="0" borderId="0" xfId="0" applyFont="1" applyFill="1" applyAlignment="1">
      <alignment vertical="top" wrapText="1"/>
    </xf>
    <xf numFmtId="0" fontId="12" fillId="0" borderId="0" xfId="0" applyFont="1" applyFill="1" applyAlignment="1"/>
    <xf numFmtId="0" fontId="21" fillId="0" borderId="0" xfId="0" applyFont="1" applyFill="1"/>
    <xf numFmtId="0" fontId="21" fillId="0" borderId="0" xfId="0" applyFont="1" applyFill="1" applyAlignment="1">
      <alignment wrapText="1"/>
    </xf>
    <xf numFmtId="0" fontId="12" fillId="0" borderId="0" xfId="0" applyFont="1" applyFill="1" applyAlignment="1">
      <alignment wrapText="1"/>
    </xf>
    <xf numFmtId="0" fontId="23" fillId="0" borderId="0" xfId="0" applyFont="1" applyFill="1" applyAlignment="1">
      <alignment wrapText="1"/>
    </xf>
    <xf numFmtId="0" fontId="10" fillId="0" borderId="0" xfId="0" applyFont="1" applyAlignment="1">
      <alignment wrapText="1"/>
    </xf>
    <xf numFmtId="0" fontId="24" fillId="0" borderId="0" xfId="0" applyFont="1" applyFill="1" applyAlignment="1"/>
    <xf numFmtId="0" fontId="3" fillId="0" borderId="1" xfId="0" applyFont="1" applyFill="1" applyBorder="1" applyAlignment="1">
      <alignment wrapText="1"/>
    </xf>
    <xf numFmtId="0" fontId="3" fillId="2" borderId="0" xfId="0" applyFont="1" applyFill="1" applyAlignment="1">
      <alignment wrapText="1"/>
    </xf>
    <xf numFmtId="0" fontId="3" fillId="0" borderId="0" xfId="0" applyFont="1" applyFill="1" applyBorder="1" applyAlignment="1"/>
    <xf numFmtId="0" fontId="0" fillId="0" borderId="0" xfId="0" applyFont="1" applyFill="1" applyBorder="1" applyAlignment="1"/>
    <xf numFmtId="0" fontId="26" fillId="0" borderId="0"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Fill="1" applyBorder="1" applyAlignment="1">
      <alignment wrapText="1"/>
    </xf>
    <xf numFmtId="0" fontId="0"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xf numFmtId="0" fontId="25"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17" fillId="0" borderId="0" xfId="0" applyFont="1" applyFill="1" applyBorder="1" applyAlignment="1"/>
    <xf numFmtId="0" fontId="8" fillId="0" borderId="0" xfId="0" applyFont="1" applyFill="1" applyBorder="1" applyAlignment="1">
      <alignment wrapText="1"/>
    </xf>
    <xf numFmtId="0" fontId="15" fillId="0" borderId="0" xfId="0" applyFont="1" applyFill="1" applyBorder="1" applyAlignment="1"/>
    <xf numFmtId="0" fontId="5" fillId="0" borderId="0" xfId="0" applyFont="1" applyFill="1" applyBorder="1" applyAlignment="1"/>
    <xf numFmtId="0" fontId="6" fillId="0" borderId="0" xfId="0" applyFont="1" applyFill="1" applyBorder="1" applyAlignment="1">
      <alignment horizontal="left"/>
    </xf>
    <xf numFmtId="0" fontId="12" fillId="0" borderId="0" xfId="0" applyFont="1" applyFill="1" applyBorder="1" applyAlignment="1">
      <alignment horizontal="left"/>
    </xf>
    <xf numFmtId="0" fontId="11" fillId="0" borderId="0" xfId="0" applyFont="1" applyFill="1" applyBorder="1" applyAlignment="1">
      <alignment wrapText="1"/>
    </xf>
    <xf numFmtId="0" fontId="16" fillId="0" borderId="0" xfId="0" applyFont="1" applyFill="1" applyBorder="1" applyAlignment="1"/>
    <xf numFmtId="0" fontId="21" fillId="0" borderId="0" xfId="0" applyFont="1" applyFill="1" applyBorder="1" applyAlignment="1">
      <alignment wrapText="1"/>
    </xf>
    <xf numFmtId="0" fontId="9" fillId="0" borderId="0" xfId="0" applyFont="1" applyFill="1" applyBorder="1" applyAlignment="1"/>
    <xf numFmtId="0" fontId="14" fillId="0" borderId="0" xfId="0" applyFont="1" applyFill="1" applyBorder="1" applyAlignment="1"/>
    <xf numFmtId="0" fontId="0" fillId="0" borderId="0" xfId="0" applyFont="1" applyFill="1" applyAlignment="1">
      <alignment horizontal="left" wrapText="1"/>
    </xf>
    <xf numFmtId="0" fontId="0" fillId="0" borderId="0" xfId="0" applyFont="1" applyFill="1" applyBorder="1" applyAlignment="1">
      <alignment horizontal="center" wrapText="1"/>
    </xf>
    <xf numFmtId="0" fontId="0" fillId="0" borderId="0" xfId="0" applyFont="1" applyFill="1" applyAlignment="1">
      <alignment horizontal="center"/>
    </xf>
    <xf numFmtId="0" fontId="0" fillId="0" borderId="0" xfId="0" applyFont="1" applyFill="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6"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Taneka Villanueva" id="{A650367B-CF77-4B34-B2BB-B9EFD7222900}" userId="S::taneka.villanueva@phila.gov::e112b0fc-e8ce-4e20-8801-cb0c85d1f8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6" dT="2021-05-07T16:34:31.26" personId="{A650367B-CF77-4B34-B2BB-B9EFD7222900}" id="{A830C6C6-ADCD-4581-A9CB-1D1C7328CA64}">
    <text>anybody know how to copy &amp; paste from this excel sheet? The regular way isn't working.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tabSelected="1"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72" customWidth="1"/>
    <col min="2" max="2" width="30.1640625" style="72" customWidth="1"/>
    <col min="3" max="3" width="50.6640625" style="72" customWidth="1"/>
    <col min="4" max="4" width="25.6640625" style="72" customWidth="1"/>
    <col min="5" max="5" width="87.6640625" style="72" customWidth="1"/>
    <col min="6" max="16384" width="9.1640625" style="72"/>
  </cols>
  <sheetData>
    <row r="1" spans="1:5" s="73" customFormat="1" ht="38.25" customHeight="1">
      <c r="A1" s="1" t="s">
        <v>0</v>
      </c>
      <c r="B1" s="2" t="s">
        <v>1</v>
      </c>
      <c r="C1" s="1" t="s">
        <v>2</v>
      </c>
      <c r="D1" s="3" t="s">
        <v>3</v>
      </c>
      <c r="E1" s="33" t="s">
        <v>4</v>
      </c>
    </row>
    <row r="2" spans="1:5" ht="62.25" customHeight="1">
      <c r="A2" s="6" t="s">
        <v>5</v>
      </c>
      <c r="B2" s="6" t="s">
        <v>6</v>
      </c>
      <c r="C2" s="6" t="s">
        <v>7</v>
      </c>
      <c r="D2" s="7" t="s">
        <v>8</v>
      </c>
      <c r="E2" s="6" t="s">
        <v>9</v>
      </c>
    </row>
    <row r="3" spans="1:5" ht="264" customHeight="1">
      <c r="A3" s="6" t="s">
        <v>10</v>
      </c>
      <c r="B3" s="6" t="s">
        <v>6</v>
      </c>
      <c r="C3" s="6" t="s">
        <v>11</v>
      </c>
      <c r="D3" s="7" t="s">
        <v>8</v>
      </c>
      <c r="E3" s="48" t="s">
        <v>12</v>
      </c>
    </row>
    <row r="4" spans="1:5" ht="16">
      <c r="A4" s="6" t="s">
        <v>13</v>
      </c>
      <c r="B4" s="5" t="s">
        <v>14</v>
      </c>
      <c r="C4" s="6" t="s">
        <v>15</v>
      </c>
      <c r="D4" s="7" t="s">
        <v>16</v>
      </c>
      <c r="E4" s="72" t="s">
        <v>17</v>
      </c>
    </row>
    <row r="5" spans="1:5" ht="56.25" customHeight="1">
      <c r="A5" s="6" t="s">
        <v>18</v>
      </c>
      <c r="B5" s="5" t="s">
        <v>6</v>
      </c>
      <c r="C5" s="72" t="s">
        <v>19</v>
      </c>
      <c r="D5" s="7" t="s">
        <v>20</v>
      </c>
      <c r="E5" s="6" t="s">
        <v>21</v>
      </c>
    </row>
    <row r="6" spans="1:5" ht="16">
      <c r="A6" s="5" t="s">
        <v>22</v>
      </c>
      <c r="B6" s="5" t="s">
        <v>6</v>
      </c>
      <c r="C6" s="6" t="s">
        <v>23</v>
      </c>
      <c r="D6" s="7" t="s">
        <v>20</v>
      </c>
      <c r="E6" s="72" t="s">
        <v>24</v>
      </c>
    </row>
    <row r="7" spans="1:5" ht="60.75" customHeight="1">
      <c r="A7" s="5" t="s">
        <v>25</v>
      </c>
      <c r="B7" s="5" t="s">
        <v>6</v>
      </c>
      <c r="C7" s="6" t="s">
        <v>26</v>
      </c>
      <c r="D7" s="7" t="s">
        <v>20</v>
      </c>
      <c r="E7" s="74" t="s">
        <v>27</v>
      </c>
    </row>
    <row r="8" spans="1:5" ht="32">
      <c r="A8" s="5" t="s">
        <v>28</v>
      </c>
      <c r="B8" s="5" t="s">
        <v>29</v>
      </c>
      <c r="C8" s="6" t="s">
        <v>30</v>
      </c>
      <c r="D8" s="7" t="s">
        <v>20</v>
      </c>
      <c r="E8" s="13" t="s">
        <v>31</v>
      </c>
    </row>
    <row r="9" spans="1:5" ht="173.25" customHeight="1">
      <c r="A9" s="6" t="s">
        <v>32</v>
      </c>
      <c r="B9" s="5" t="s">
        <v>6</v>
      </c>
      <c r="C9" s="6" t="s">
        <v>33</v>
      </c>
      <c r="D9" s="7" t="s">
        <v>16</v>
      </c>
      <c r="E9" s="75" t="s">
        <v>34</v>
      </c>
    </row>
    <row r="10" spans="1:5" ht="64.5" customHeight="1">
      <c r="A10" s="6" t="s">
        <v>35</v>
      </c>
      <c r="B10" s="5" t="s">
        <v>6</v>
      </c>
      <c r="C10" s="6" t="s">
        <v>36</v>
      </c>
      <c r="D10" s="7" t="s">
        <v>20</v>
      </c>
      <c r="E10" s="6" t="s">
        <v>37</v>
      </c>
    </row>
    <row r="11" spans="1:5" ht="16">
      <c r="A11" s="15" t="s">
        <v>38</v>
      </c>
      <c r="B11" s="5" t="s">
        <v>6</v>
      </c>
      <c r="C11" s="15" t="s">
        <v>39</v>
      </c>
      <c r="D11" s="76" t="s">
        <v>20</v>
      </c>
      <c r="E11" s="58" t="s">
        <v>41</v>
      </c>
    </row>
    <row r="12" spans="1:5" ht="141" customHeight="1">
      <c r="A12" s="72" t="s">
        <v>42</v>
      </c>
      <c r="B12" s="72" t="s">
        <v>6</v>
      </c>
      <c r="C12" s="72" t="s">
        <v>43</v>
      </c>
      <c r="D12" s="76" t="s">
        <v>20</v>
      </c>
      <c r="E12" s="12" t="s">
        <v>44</v>
      </c>
    </row>
    <row r="13" spans="1:5" ht="48">
      <c r="A13" s="72" t="s">
        <v>45</v>
      </c>
      <c r="B13" s="72" t="s">
        <v>6</v>
      </c>
      <c r="C13" s="72" t="s">
        <v>46</v>
      </c>
      <c r="D13" s="76" t="s">
        <v>20</v>
      </c>
      <c r="E13" s="77" t="s">
        <v>47</v>
      </c>
    </row>
    <row r="14" spans="1:5" ht="32">
      <c r="A14" s="5" t="s">
        <v>48</v>
      </c>
      <c r="B14" s="5" t="s">
        <v>6</v>
      </c>
      <c r="C14" s="6" t="s">
        <v>49</v>
      </c>
      <c r="D14" s="7" t="s">
        <v>20</v>
      </c>
      <c r="E14" s="75" t="s">
        <v>50</v>
      </c>
    </row>
    <row r="15" spans="1:5" ht="84.75" customHeight="1">
      <c r="A15" s="5" t="s">
        <v>51</v>
      </c>
      <c r="B15" s="5" t="s">
        <v>6</v>
      </c>
      <c r="C15" s="6" t="s">
        <v>52</v>
      </c>
      <c r="D15" s="7" t="s">
        <v>20</v>
      </c>
      <c r="E15" s="78" t="s">
        <v>53</v>
      </c>
    </row>
    <row r="16" spans="1:5" ht="119.25" customHeight="1">
      <c r="A16" s="15" t="s">
        <v>54</v>
      </c>
      <c r="B16" s="72" t="s">
        <v>6</v>
      </c>
      <c r="C16" s="72" t="s">
        <v>55</v>
      </c>
      <c r="D16" s="76" t="s">
        <v>20</v>
      </c>
      <c r="E16" s="15" t="s">
        <v>56</v>
      </c>
    </row>
    <row r="17" spans="1:5" ht="84" customHeight="1">
      <c r="A17" s="5" t="s">
        <v>57</v>
      </c>
      <c r="B17" s="5" t="s">
        <v>6</v>
      </c>
      <c r="C17" s="6" t="s">
        <v>58</v>
      </c>
      <c r="D17" s="7" t="s">
        <v>8</v>
      </c>
      <c r="E17" s="79" t="s">
        <v>59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
  <sheetViews>
    <sheetView workbookViewId="0">
      <pane xSplit="1" ySplit="1" topLeftCell="B2" activePane="bottomRight" state="frozen"/>
      <selection pane="topRight"/>
      <selection pane="bottomLeft"/>
      <selection pane="bottomRight" activeCell="A3" sqref="A3"/>
    </sheetView>
  </sheetViews>
  <sheetFormatPr baseColWidth="10" defaultColWidth="9.1640625" defaultRowHeight="15"/>
  <cols>
    <col min="1" max="1" width="40.6640625" style="32" customWidth="1"/>
    <col min="2" max="3" width="50.6640625" style="32" customWidth="1"/>
    <col min="4" max="4" width="25.6640625" style="32" customWidth="1"/>
    <col min="5" max="5" width="56.33203125" style="9" customWidth="1"/>
    <col min="6" max="16384" width="9.1640625" style="32"/>
  </cols>
  <sheetData>
    <row r="1" spans="1:5" s="29" customFormat="1" ht="38.25" customHeight="1">
      <c r="A1" s="1" t="s">
        <v>0</v>
      </c>
      <c r="B1" s="1" t="s">
        <v>1</v>
      </c>
      <c r="C1" s="1" t="s">
        <v>2</v>
      </c>
      <c r="D1" s="3" t="s">
        <v>3</v>
      </c>
      <c r="E1" s="1" t="s">
        <v>4</v>
      </c>
    </row>
    <row r="2" spans="1:5" ht="16">
      <c r="A2" s="6" t="s">
        <v>493</v>
      </c>
      <c r="B2" s="5" t="s">
        <v>494</v>
      </c>
      <c r="C2" s="6" t="s">
        <v>495</v>
      </c>
      <c r="D2" s="7" t="s">
        <v>8</v>
      </c>
      <c r="E2" s="6" t="s">
        <v>496</v>
      </c>
    </row>
    <row r="3" spans="1:5" ht="96">
      <c r="A3" s="6" t="s">
        <v>497</v>
      </c>
      <c r="B3" s="5" t="s">
        <v>498</v>
      </c>
      <c r="C3" s="6" t="s">
        <v>499</v>
      </c>
      <c r="D3" s="7" t="s">
        <v>118</v>
      </c>
      <c r="E3" s="14" t="s">
        <v>500</v>
      </c>
    </row>
    <row r="4" spans="1:5" ht="16">
      <c r="A4" s="4" t="s">
        <v>501</v>
      </c>
      <c r="B4" s="5" t="s">
        <v>494</v>
      </c>
      <c r="C4" s="6" t="s">
        <v>502</v>
      </c>
      <c r="D4" s="7" t="s">
        <v>8</v>
      </c>
      <c r="E4" s="14" t="s">
        <v>63</v>
      </c>
    </row>
    <row r="5" spans="1:5" ht="48" customHeight="1">
      <c r="A5" s="4" t="s">
        <v>503</v>
      </c>
      <c r="B5" s="5" t="s">
        <v>494</v>
      </c>
      <c r="C5" s="6" t="s">
        <v>504</v>
      </c>
      <c r="D5" s="7" t="s">
        <v>118</v>
      </c>
      <c r="E5" s="14" t="s">
        <v>505</v>
      </c>
    </row>
    <row r="6" spans="1:5" ht="16">
      <c r="A6" s="6" t="s">
        <v>60</v>
      </c>
      <c r="B6" s="5" t="s">
        <v>494</v>
      </c>
      <c r="C6" s="6" t="s">
        <v>142</v>
      </c>
      <c r="D6" s="7" t="s">
        <v>8</v>
      </c>
      <c r="E6" s="14" t="s">
        <v>63</v>
      </c>
    </row>
    <row r="7" spans="1:5" ht="64">
      <c r="A7" s="6" t="s">
        <v>64</v>
      </c>
      <c r="B7" s="5" t="s">
        <v>506</v>
      </c>
      <c r="C7" s="5" t="s">
        <v>66</v>
      </c>
      <c r="D7" s="7" t="s">
        <v>118</v>
      </c>
      <c r="E7" s="47" t="s">
        <v>507</v>
      </c>
    </row>
    <row r="8" spans="1:5" ht="32">
      <c r="A8" s="6" t="s">
        <v>508</v>
      </c>
      <c r="B8" s="5" t="s">
        <v>494</v>
      </c>
      <c r="C8" s="6" t="s">
        <v>401</v>
      </c>
      <c r="D8" s="7" t="s">
        <v>8</v>
      </c>
      <c r="E8" s="14" t="s">
        <v>509</v>
      </c>
    </row>
    <row r="9" spans="1:5" ht="16">
      <c r="A9" s="6" t="s">
        <v>510</v>
      </c>
      <c r="B9" s="5" t="s">
        <v>506</v>
      </c>
      <c r="C9" s="6" t="s">
        <v>511</v>
      </c>
      <c r="D9" s="7" t="s">
        <v>118</v>
      </c>
      <c r="E9" s="14" t="s">
        <v>63</v>
      </c>
    </row>
    <row r="10" spans="1:5" ht="16">
      <c r="A10" s="6" t="s">
        <v>512</v>
      </c>
      <c r="B10" s="5" t="s">
        <v>513</v>
      </c>
      <c r="C10" s="6" t="s">
        <v>514</v>
      </c>
      <c r="D10" s="7" t="s">
        <v>16</v>
      </c>
      <c r="E10" s="25" t="s">
        <v>515</v>
      </c>
    </row>
    <row r="11" spans="1:5" ht="16">
      <c r="A11" s="6" t="s">
        <v>516</v>
      </c>
      <c r="B11" s="5" t="s">
        <v>517</v>
      </c>
      <c r="C11" s="6" t="s">
        <v>518</v>
      </c>
      <c r="D11" s="7" t="s">
        <v>8</v>
      </c>
      <c r="E11" s="6" t="s">
        <v>212</v>
      </c>
    </row>
    <row r="12" spans="1:5" ht="32">
      <c r="A12" s="6" t="s">
        <v>153</v>
      </c>
      <c r="B12" s="6" t="s">
        <v>519</v>
      </c>
      <c r="C12" s="6" t="s">
        <v>520</v>
      </c>
      <c r="D12" s="7" t="s">
        <v>118</v>
      </c>
      <c r="E12" s="5" t="s">
        <v>521</v>
      </c>
    </row>
    <row r="13" spans="1:5" ht="16">
      <c r="A13" s="6" t="s">
        <v>522</v>
      </c>
      <c r="B13" s="6" t="s">
        <v>523</v>
      </c>
      <c r="C13" s="6" t="s">
        <v>524</v>
      </c>
      <c r="D13" s="7" t="s">
        <v>8</v>
      </c>
      <c r="E13" s="14" t="s">
        <v>525</v>
      </c>
    </row>
    <row r="14" spans="1:5" ht="32">
      <c r="A14" s="6" t="s">
        <v>526</v>
      </c>
      <c r="B14" s="5" t="s">
        <v>527</v>
      </c>
      <c r="C14" s="6" t="s">
        <v>528</v>
      </c>
      <c r="D14" s="7" t="s">
        <v>8</v>
      </c>
      <c r="E14" s="14" t="s">
        <v>63</v>
      </c>
    </row>
    <row r="15" spans="1:5" ht="16">
      <c r="A15" s="4" t="s">
        <v>529</v>
      </c>
      <c r="B15" s="5" t="s">
        <v>494</v>
      </c>
      <c r="C15" s="6" t="s">
        <v>530</v>
      </c>
      <c r="D15" s="7" t="s">
        <v>8</v>
      </c>
      <c r="E15" s="14" t="s">
        <v>531</v>
      </c>
    </row>
    <row r="16" spans="1:5" ht="150.75" customHeight="1">
      <c r="A16" s="4" t="s">
        <v>532</v>
      </c>
      <c r="B16" s="5" t="s">
        <v>494</v>
      </c>
      <c r="C16" s="6" t="s">
        <v>533</v>
      </c>
      <c r="D16" s="7" t="s">
        <v>118</v>
      </c>
      <c r="E16" s="14" t="s">
        <v>534</v>
      </c>
    </row>
    <row r="17" spans="1:5" ht="48">
      <c r="A17" s="6" t="s">
        <v>535</v>
      </c>
      <c r="B17" s="5" t="s">
        <v>536</v>
      </c>
      <c r="C17" s="6" t="s">
        <v>537</v>
      </c>
      <c r="D17" s="7" t="s">
        <v>118</v>
      </c>
      <c r="E17" s="6" t="s">
        <v>538</v>
      </c>
    </row>
    <row r="18" spans="1:5" ht="16">
      <c r="A18" s="6" t="s">
        <v>539</v>
      </c>
      <c r="B18" s="5" t="s">
        <v>494</v>
      </c>
      <c r="C18" s="6" t="s">
        <v>540</v>
      </c>
      <c r="D18" s="7" t="s">
        <v>118</v>
      </c>
      <c r="E18" s="14" t="s">
        <v>541</v>
      </c>
    </row>
    <row r="19" spans="1:5" ht="16">
      <c r="A19" s="6" t="s">
        <v>542</v>
      </c>
      <c r="B19" s="5" t="s">
        <v>543</v>
      </c>
      <c r="C19" s="6" t="s">
        <v>544</v>
      </c>
      <c r="D19" s="7" t="s">
        <v>118</v>
      </c>
      <c r="E19" s="14"/>
    </row>
    <row r="20" spans="1:5" ht="39.75" customHeight="1">
      <c r="A20" s="6" t="s">
        <v>545</v>
      </c>
      <c r="B20" s="5" t="s">
        <v>546</v>
      </c>
      <c r="C20" s="6" t="s">
        <v>547</v>
      </c>
      <c r="D20" s="7" t="s">
        <v>118</v>
      </c>
      <c r="E20" s="14" t="s">
        <v>548</v>
      </c>
    </row>
    <row r="21" spans="1:5" ht="32">
      <c r="A21" s="6" t="s">
        <v>549</v>
      </c>
      <c r="B21" s="5" t="s">
        <v>494</v>
      </c>
      <c r="C21" s="6" t="s">
        <v>550</v>
      </c>
      <c r="D21" s="7" t="s">
        <v>118</v>
      </c>
      <c r="E21" s="14" t="s">
        <v>63</v>
      </c>
    </row>
    <row r="22" spans="1:5" ht="159" customHeight="1">
      <c r="A22" s="6" t="s">
        <v>111</v>
      </c>
      <c r="B22" s="5" t="s">
        <v>551</v>
      </c>
      <c r="C22" s="6" t="s">
        <v>552</v>
      </c>
      <c r="D22" s="7" t="s">
        <v>8</v>
      </c>
      <c r="E22" s="5" t="s">
        <v>553</v>
      </c>
    </row>
    <row r="23" spans="1:5" ht="16">
      <c r="A23" s="6" t="s">
        <v>120</v>
      </c>
      <c r="B23" s="42" t="s">
        <v>498</v>
      </c>
      <c r="C23" s="4" t="s">
        <v>121</v>
      </c>
      <c r="D23" s="7" t="s">
        <v>8</v>
      </c>
      <c r="E23" s="6" t="s">
        <v>212</v>
      </c>
    </row>
    <row r="24" spans="1:5" ht="80">
      <c r="A24" s="32" t="s">
        <v>554</v>
      </c>
      <c r="B24" s="32" t="s">
        <v>551</v>
      </c>
      <c r="C24" s="32" t="s">
        <v>555</v>
      </c>
      <c r="D24" s="22" t="s">
        <v>118</v>
      </c>
      <c r="E24" s="9" t="s">
        <v>556</v>
      </c>
    </row>
    <row r="25" spans="1:5" ht="32">
      <c r="A25" s="32" t="s">
        <v>557</v>
      </c>
      <c r="B25" s="9" t="s">
        <v>546</v>
      </c>
      <c r="C25" s="32" t="s">
        <v>558</v>
      </c>
      <c r="D25" s="22" t="s">
        <v>118</v>
      </c>
      <c r="E25" s="9" t="s">
        <v>119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9"/>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4" style="72" customWidth="1"/>
    <col min="2" max="3" width="50.6640625" style="72" customWidth="1"/>
    <col min="4" max="4" width="25.6640625" style="76" customWidth="1"/>
    <col min="5" max="5" width="40" style="72" customWidth="1"/>
    <col min="6" max="16384" width="9.1640625" style="40"/>
  </cols>
  <sheetData>
    <row r="1" spans="1:5" s="100" customFormat="1" ht="38.25" customHeight="1">
      <c r="A1" s="97" t="s">
        <v>0</v>
      </c>
      <c r="B1" s="98" t="s">
        <v>1</v>
      </c>
      <c r="C1" s="97" t="s">
        <v>2</v>
      </c>
      <c r="D1" s="99" t="s">
        <v>3</v>
      </c>
      <c r="E1" s="33" t="s">
        <v>4</v>
      </c>
    </row>
    <row r="2" spans="1:5" ht="128">
      <c r="A2" s="6" t="s">
        <v>559</v>
      </c>
      <c r="B2" s="5" t="s">
        <v>298</v>
      </c>
      <c r="C2" s="6" t="s">
        <v>560</v>
      </c>
      <c r="D2" s="7" t="s">
        <v>118</v>
      </c>
      <c r="E2" s="6" t="s">
        <v>561</v>
      </c>
    </row>
    <row r="3" spans="1:5" ht="112">
      <c r="A3" s="4" t="s">
        <v>183</v>
      </c>
      <c r="B3" s="5" t="s">
        <v>562</v>
      </c>
      <c r="C3" s="6" t="s">
        <v>185</v>
      </c>
      <c r="D3" s="7" t="s">
        <v>8</v>
      </c>
      <c r="E3" s="5" t="s">
        <v>186</v>
      </c>
    </row>
    <row r="4" spans="1:5" ht="112">
      <c r="A4" s="4" t="s">
        <v>183</v>
      </c>
      <c r="B4" s="5" t="s">
        <v>298</v>
      </c>
      <c r="C4" s="6" t="s">
        <v>563</v>
      </c>
      <c r="D4" s="7" t="s">
        <v>8</v>
      </c>
      <c r="E4" s="5" t="s">
        <v>186</v>
      </c>
    </row>
    <row r="5" spans="1:5" ht="112">
      <c r="A5" s="4" t="s">
        <v>183</v>
      </c>
      <c r="B5" s="5" t="s">
        <v>298</v>
      </c>
      <c r="C5" s="6" t="s">
        <v>564</v>
      </c>
      <c r="D5" s="7" t="s">
        <v>8</v>
      </c>
      <c r="E5" s="5" t="s">
        <v>186</v>
      </c>
    </row>
    <row r="6" spans="1:5" ht="188.25" customHeight="1">
      <c r="A6" s="6" t="s">
        <v>565</v>
      </c>
      <c r="B6" s="5" t="s">
        <v>298</v>
      </c>
      <c r="C6" s="6" t="s">
        <v>566</v>
      </c>
      <c r="D6" s="7" t="s">
        <v>8</v>
      </c>
      <c r="E6" s="6" t="s">
        <v>63</v>
      </c>
    </row>
    <row r="7" spans="1:5" ht="16">
      <c r="A7" s="6" t="s">
        <v>493</v>
      </c>
      <c r="B7" s="5" t="s">
        <v>298</v>
      </c>
      <c r="C7" s="6" t="s">
        <v>495</v>
      </c>
      <c r="D7" s="7" t="s">
        <v>118</v>
      </c>
      <c r="E7" s="6" t="s">
        <v>567</v>
      </c>
    </row>
    <row r="8" spans="1:5" ht="16">
      <c r="A8" s="6" t="s">
        <v>497</v>
      </c>
      <c r="B8" s="5" t="s">
        <v>298</v>
      </c>
      <c r="C8" s="6" t="s">
        <v>499</v>
      </c>
      <c r="D8" s="7" t="s">
        <v>118</v>
      </c>
      <c r="E8" s="6" t="s">
        <v>568</v>
      </c>
    </row>
    <row r="9" spans="1:5" ht="16">
      <c r="A9" s="6" t="s">
        <v>497</v>
      </c>
      <c r="B9" s="5" t="s">
        <v>298</v>
      </c>
      <c r="C9" s="6" t="s">
        <v>499</v>
      </c>
      <c r="D9" s="7" t="s">
        <v>16</v>
      </c>
      <c r="E9" s="6"/>
    </row>
    <row r="10" spans="1:5" ht="16">
      <c r="A10" s="6" t="s">
        <v>569</v>
      </c>
      <c r="B10" s="5" t="s">
        <v>298</v>
      </c>
      <c r="C10" s="6" t="s">
        <v>570</v>
      </c>
      <c r="D10" s="7" t="s">
        <v>118</v>
      </c>
      <c r="E10" s="6" t="s">
        <v>571</v>
      </c>
    </row>
    <row r="11" spans="1:5" ht="16">
      <c r="A11" s="6" t="s">
        <v>572</v>
      </c>
      <c r="B11" s="5" t="s">
        <v>298</v>
      </c>
      <c r="C11" s="6" t="s">
        <v>573</v>
      </c>
      <c r="D11" s="7" t="s">
        <v>8</v>
      </c>
      <c r="E11" s="6" t="s">
        <v>63</v>
      </c>
    </row>
    <row r="12" spans="1:5" ht="80">
      <c r="A12" s="6" t="s">
        <v>572</v>
      </c>
      <c r="B12" s="5" t="s">
        <v>298</v>
      </c>
      <c r="C12" s="6" t="s">
        <v>11</v>
      </c>
      <c r="D12" s="7" t="s">
        <v>8</v>
      </c>
      <c r="E12" s="6" t="s">
        <v>575</v>
      </c>
    </row>
    <row r="13" spans="1:5" ht="32">
      <c r="A13" s="4" t="s">
        <v>501</v>
      </c>
      <c r="B13" s="5" t="s">
        <v>576</v>
      </c>
      <c r="C13" s="6" t="s">
        <v>502</v>
      </c>
      <c r="D13" s="7" t="s">
        <v>8</v>
      </c>
      <c r="E13" s="6" t="s">
        <v>63</v>
      </c>
    </row>
    <row r="14" spans="1:5" ht="16">
      <c r="A14" s="4" t="s">
        <v>501</v>
      </c>
      <c r="B14" s="5" t="s">
        <v>298</v>
      </c>
      <c r="C14" s="6" t="s">
        <v>578</v>
      </c>
      <c r="D14" s="7" t="s">
        <v>8</v>
      </c>
      <c r="E14" s="6" t="s">
        <v>63</v>
      </c>
    </row>
    <row r="15" spans="1:5" ht="32">
      <c r="A15" s="4" t="s">
        <v>579</v>
      </c>
      <c r="B15" s="5" t="s">
        <v>298</v>
      </c>
      <c r="C15" s="6" t="s">
        <v>580</v>
      </c>
      <c r="D15" s="7" t="s">
        <v>118</v>
      </c>
      <c r="E15" s="6" t="s">
        <v>581</v>
      </c>
    </row>
    <row r="16" spans="1:5" ht="70.5" customHeight="1">
      <c r="A16" s="4" t="s">
        <v>582</v>
      </c>
      <c r="B16" s="5" t="s">
        <v>298</v>
      </c>
      <c r="C16" s="6" t="s">
        <v>583</v>
      </c>
      <c r="D16" s="7" t="s">
        <v>118</v>
      </c>
      <c r="E16" s="6" t="s">
        <v>584</v>
      </c>
    </row>
    <row r="17" spans="1:6" ht="163.5" customHeight="1">
      <c r="A17" s="4" t="s">
        <v>585</v>
      </c>
      <c r="B17" s="5" t="s">
        <v>298</v>
      </c>
      <c r="C17" s="6" t="s">
        <v>586</v>
      </c>
      <c r="D17" s="7" t="s">
        <v>118</v>
      </c>
      <c r="E17" s="27" t="s">
        <v>548</v>
      </c>
    </row>
    <row r="18" spans="1:6" ht="153" customHeight="1">
      <c r="A18" s="4" t="s">
        <v>585</v>
      </c>
      <c r="B18" s="5" t="s">
        <v>298</v>
      </c>
      <c r="C18" s="6" t="s">
        <v>587</v>
      </c>
      <c r="D18" s="7" t="s">
        <v>118</v>
      </c>
      <c r="E18" s="27" t="s">
        <v>548</v>
      </c>
    </row>
    <row r="19" spans="1:6" ht="80">
      <c r="A19" s="5" t="s">
        <v>588</v>
      </c>
      <c r="B19" s="5" t="s">
        <v>298</v>
      </c>
      <c r="C19" s="5" t="s">
        <v>589</v>
      </c>
      <c r="D19" s="7" t="s">
        <v>118</v>
      </c>
      <c r="E19" s="5" t="s">
        <v>590</v>
      </c>
    </row>
    <row r="20" spans="1:6" ht="32">
      <c r="A20" s="6" t="s">
        <v>68</v>
      </c>
      <c r="B20" s="5" t="s">
        <v>298</v>
      </c>
      <c r="C20" s="6" t="s">
        <v>401</v>
      </c>
      <c r="D20" s="7" t="s">
        <v>8</v>
      </c>
      <c r="E20" s="6" t="s">
        <v>591</v>
      </c>
    </row>
    <row r="21" spans="1:6" ht="32">
      <c r="A21" s="6" t="s">
        <v>68</v>
      </c>
      <c r="B21" s="5" t="s">
        <v>298</v>
      </c>
      <c r="C21" s="6" t="s">
        <v>592</v>
      </c>
      <c r="D21" s="7" t="s">
        <v>8</v>
      </c>
      <c r="E21" s="6" t="s">
        <v>591</v>
      </c>
    </row>
    <row r="22" spans="1:6" ht="32">
      <c r="A22" s="6" t="s">
        <v>68</v>
      </c>
      <c r="B22" s="5" t="s">
        <v>298</v>
      </c>
      <c r="C22" s="6" t="s">
        <v>593</v>
      </c>
      <c r="D22" s="7" t="s">
        <v>8</v>
      </c>
      <c r="E22" s="6" t="s">
        <v>591</v>
      </c>
    </row>
    <row r="23" spans="1:6" ht="16">
      <c r="A23" s="6" t="s">
        <v>68</v>
      </c>
      <c r="B23" s="5"/>
      <c r="C23" s="6"/>
      <c r="D23" s="7" t="s">
        <v>118</v>
      </c>
      <c r="E23" s="6" t="s">
        <v>119</v>
      </c>
    </row>
    <row r="24" spans="1:6" ht="16">
      <c r="A24" s="6" t="s">
        <v>64</v>
      </c>
      <c r="B24" s="5" t="s">
        <v>298</v>
      </c>
      <c r="C24" s="5" t="s">
        <v>66</v>
      </c>
      <c r="D24" s="7" t="s">
        <v>118</v>
      </c>
      <c r="E24" s="93"/>
    </row>
    <row r="25" spans="1:6" ht="144">
      <c r="A25" s="6" t="s">
        <v>64</v>
      </c>
      <c r="B25" s="5" t="s">
        <v>298</v>
      </c>
      <c r="C25" s="6" t="s">
        <v>594</v>
      </c>
      <c r="D25" s="7" t="s">
        <v>8</v>
      </c>
      <c r="E25" s="93" t="s">
        <v>595</v>
      </c>
      <c r="F25" s="27" t="s">
        <v>596</v>
      </c>
    </row>
    <row r="26" spans="1:6" ht="128">
      <c r="A26" s="6" t="s">
        <v>60</v>
      </c>
      <c r="B26" s="5" t="s">
        <v>116</v>
      </c>
      <c r="C26" s="6" t="s">
        <v>142</v>
      </c>
      <c r="D26" s="7" t="s">
        <v>8</v>
      </c>
      <c r="E26" s="6" t="s">
        <v>597</v>
      </c>
    </row>
    <row r="27" spans="1:6" ht="112">
      <c r="A27" s="6" t="s">
        <v>598</v>
      </c>
      <c r="B27" s="5" t="s">
        <v>116</v>
      </c>
      <c r="C27" s="6" t="s">
        <v>599</v>
      </c>
      <c r="D27" s="7" t="s">
        <v>118</v>
      </c>
      <c r="E27" s="6" t="s">
        <v>600</v>
      </c>
    </row>
    <row r="28" spans="1:6" ht="32">
      <c r="A28" s="6" t="s">
        <v>601</v>
      </c>
      <c r="B28" s="5" t="s">
        <v>602</v>
      </c>
      <c r="C28" s="6" t="s">
        <v>511</v>
      </c>
      <c r="D28" s="7" t="s">
        <v>118</v>
      </c>
      <c r="E28" s="6" t="s">
        <v>63</v>
      </c>
    </row>
    <row r="29" spans="1:6" ht="16">
      <c r="A29" s="6" t="s">
        <v>601</v>
      </c>
      <c r="B29" s="5" t="s">
        <v>298</v>
      </c>
      <c r="C29" s="6" t="s">
        <v>148</v>
      </c>
      <c r="D29" s="7" t="s">
        <v>118</v>
      </c>
      <c r="E29" s="6" t="s">
        <v>603</v>
      </c>
    </row>
    <row r="30" spans="1:6" ht="114" customHeight="1">
      <c r="A30" s="6" t="s">
        <v>601</v>
      </c>
      <c r="B30" s="5" t="s">
        <v>298</v>
      </c>
      <c r="C30" s="6" t="s">
        <v>604</v>
      </c>
      <c r="D30" s="7" t="s">
        <v>118</v>
      </c>
      <c r="E30" s="6" t="s">
        <v>603</v>
      </c>
    </row>
    <row r="31" spans="1:6" ht="57" customHeight="1">
      <c r="A31" s="72" t="s">
        <v>605</v>
      </c>
      <c r="B31" s="72" t="s">
        <v>298</v>
      </c>
      <c r="C31" s="72" t="s">
        <v>606</v>
      </c>
      <c r="D31" s="76" t="s">
        <v>118</v>
      </c>
      <c r="E31" s="27" t="s">
        <v>607</v>
      </c>
    </row>
    <row r="32" spans="1:6" ht="32">
      <c r="A32" s="6" t="s">
        <v>608</v>
      </c>
      <c r="B32" s="5" t="s">
        <v>609</v>
      </c>
      <c r="C32" s="6" t="s">
        <v>610</v>
      </c>
      <c r="D32" s="7" t="s">
        <v>8</v>
      </c>
      <c r="E32" s="6" t="s">
        <v>611</v>
      </c>
    </row>
    <row r="33" spans="1:5" ht="16">
      <c r="A33" s="6" t="s">
        <v>516</v>
      </c>
      <c r="B33" s="5" t="s">
        <v>298</v>
      </c>
      <c r="C33" s="6" t="s">
        <v>518</v>
      </c>
      <c r="D33" s="7" t="s">
        <v>8</v>
      </c>
      <c r="E33" s="6" t="s">
        <v>63</v>
      </c>
    </row>
    <row r="34" spans="1:5" ht="32">
      <c r="A34" s="6" t="s">
        <v>516</v>
      </c>
      <c r="B34" s="5" t="s">
        <v>298</v>
      </c>
      <c r="C34" s="6" t="s">
        <v>612</v>
      </c>
      <c r="D34" s="7" t="s">
        <v>16</v>
      </c>
      <c r="E34" s="6" t="s">
        <v>613</v>
      </c>
    </row>
    <row r="35" spans="1:5" ht="128">
      <c r="A35" s="6" t="s">
        <v>153</v>
      </c>
      <c r="B35" s="6" t="s">
        <v>519</v>
      </c>
      <c r="C35" s="6" t="s">
        <v>520</v>
      </c>
      <c r="D35" s="7" t="s">
        <v>118</v>
      </c>
      <c r="E35" s="6" t="s">
        <v>614</v>
      </c>
    </row>
    <row r="36" spans="1:5" ht="32">
      <c r="A36" s="6" t="s">
        <v>615</v>
      </c>
      <c r="B36" s="6" t="s">
        <v>616</v>
      </c>
      <c r="C36" s="6" t="s">
        <v>617</v>
      </c>
      <c r="D36" s="7" t="s">
        <v>76</v>
      </c>
      <c r="E36" s="6" t="s">
        <v>618</v>
      </c>
    </row>
    <row r="37" spans="1:5" ht="48">
      <c r="A37" s="6" t="s">
        <v>619</v>
      </c>
      <c r="B37" s="6" t="s">
        <v>298</v>
      </c>
      <c r="C37" s="6" t="s">
        <v>620</v>
      </c>
      <c r="D37" s="7" t="s">
        <v>8</v>
      </c>
      <c r="E37" s="6" t="s">
        <v>621</v>
      </c>
    </row>
    <row r="38" spans="1:5" ht="16">
      <c r="A38" s="6" t="s">
        <v>619</v>
      </c>
      <c r="B38" s="6" t="s">
        <v>298</v>
      </c>
      <c r="C38" s="6" t="s">
        <v>622</v>
      </c>
      <c r="D38" s="7" t="s">
        <v>8</v>
      </c>
      <c r="E38" s="6" t="s">
        <v>577</v>
      </c>
    </row>
    <row r="39" spans="1:5" ht="16">
      <c r="A39" s="6" t="s">
        <v>522</v>
      </c>
      <c r="B39" s="6" t="s">
        <v>298</v>
      </c>
      <c r="C39" s="6" t="s">
        <v>623</v>
      </c>
      <c r="D39" s="7" t="s">
        <v>16</v>
      </c>
      <c r="E39" s="6" t="s">
        <v>624</v>
      </c>
    </row>
    <row r="40" spans="1:5" ht="32">
      <c r="A40" s="6" t="s">
        <v>522</v>
      </c>
      <c r="B40" s="6" t="s">
        <v>298</v>
      </c>
      <c r="C40" s="6" t="s">
        <v>524</v>
      </c>
      <c r="D40" s="7" t="s">
        <v>8</v>
      </c>
      <c r="E40" s="5" t="s">
        <v>625</v>
      </c>
    </row>
    <row r="41" spans="1:5" ht="32">
      <c r="A41" s="5" t="s">
        <v>522</v>
      </c>
      <c r="B41" s="5" t="s">
        <v>116</v>
      </c>
      <c r="C41" s="6" t="s">
        <v>626</v>
      </c>
      <c r="D41" s="7" t="s">
        <v>8</v>
      </c>
      <c r="E41" s="5" t="s">
        <v>625</v>
      </c>
    </row>
    <row r="42" spans="1:5" ht="48">
      <c r="A42" s="6" t="s">
        <v>627</v>
      </c>
      <c r="B42" s="5" t="s">
        <v>298</v>
      </c>
      <c r="C42" s="6" t="s">
        <v>628</v>
      </c>
      <c r="D42" s="7" t="s">
        <v>118</v>
      </c>
      <c r="E42" s="5" t="s">
        <v>629</v>
      </c>
    </row>
    <row r="43" spans="1:5" ht="32">
      <c r="A43" s="6" t="s">
        <v>627</v>
      </c>
      <c r="B43" s="5" t="s">
        <v>298</v>
      </c>
      <c r="C43" s="6" t="s">
        <v>630</v>
      </c>
      <c r="D43" s="7" t="s">
        <v>118</v>
      </c>
      <c r="E43" s="5" t="s">
        <v>631</v>
      </c>
    </row>
    <row r="44" spans="1:5" ht="64">
      <c r="A44" s="6" t="s">
        <v>526</v>
      </c>
      <c r="B44" s="5" t="s">
        <v>298</v>
      </c>
      <c r="C44" s="6" t="s">
        <v>632</v>
      </c>
      <c r="D44" s="7" t="s">
        <v>8</v>
      </c>
      <c r="E44" s="6" t="s">
        <v>633</v>
      </c>
    </row>
    <row r="45" spans="1:5" ht="64">
      <c r="A45" s="6" t="s">
        <v>526</v>
      </c>
      <c r="B45" s="5" t="s">
        <v>634</v>
      </c>
      <c r="C45" s="6" t="s">
        <v>528</v>
      </c>
      <c r="D45" s="7" t="s">
        <v>8</v>
      </c>
      <c r="E45" s="6" t="s">
        <v>635</v>
      </c>
    </row>
    <row r="46" spans="1:5" ht="16">
      <c r="A46" s="40" t="s">
        <v>73</v>
      </c>
      <c r="B46" s="5" t="s">
        <v>298</v>
      </c>
      <c r="C46" s="6" t="s">
        <v>636</v>
      </c>
      <c r="D46" s="7" t="s">
        <v>8</v>
      </c>
      <c r="E46" s="6" t="s">
        <v>577</v>
      </c>
    </row>
    <row r="47" spans="1:5" ht="16">
      <c r="A47" s="6" t="s">
        <v>78</v>
      </c>
      <c r="B47" s="5" t="s">
        <v>298</v>
      </c>
      <c r="C47" s="6" t="s">
        <v>637</v>
      </c>
      <c r="D47" s="7" t="s">
        <v>16</v>
      </c>
      <c r="E47" s="6"/>
    </row>
    <row r="48" spans="1:5" ht="128">
      <c r="A48" s="6" t="s">
        <v>638</v>
      </c>
      <c r="B48" s="6" t="s">
        <v>298</v>
      </c>
      <c r="C48" s="6" t="s">
        <v>639</v>
      </c>
      <c r="D48" s="7" t="s">
        <v>8</v>
      </c>
      <c r="E48" s="6" t="s">
        <v>640</v>
      </c>
    </row>
    <row r="49" spans="1:5" ht="32">
      <c r="A49" s="6" t="s">
        <v>159</v>
      </c>
      <c r="B49" s="6" t="s">
        <v>298</v>
      </c>
      <c r="C49" s="6" t="s">
        <v>641</v>
      </c>
      <c r="D49" s="7" t="s">
        <v>118</v>
      </c>
      <c r="E49" s="6" t="s">
        <v>642</v>
      </c>
    </row>
    <row r="50" spans="1:5" ht="48">
      <c r="A50" s="4" t="s">
        <v>216</v>
      </c>
      <c r="B50" s="5" t="s">
        <v>116</v>
      </c>
      <c r="C50" s="6" t="s">
        <v>219</v>
      </c>
      <c r="D50" s="7" t="s">
        <v>8</v>
      </c>
      <c r="E50" s="6" t="s">
        <v>643</v>
      </c>
    </row>
    <row r="51" spans="1:5" ht="16">
      <c r="A51" s="6" t="s">
        <v>644</v>
      </c>
      <c r="B51" s="6" t="s">
        <v>298</v>
      </c>
      <c r="C51" s="6" t="s">
        <v>645</v>
      </c>
      <c r="D51" s="7" t="s">
        <v>8</v>
      </c>
      <c r="E51" s="6" t="s">
        <v>646</v>
      </c>
    </row>
    <row r="52" spans="1:5" ht="16">
      <c r="A52" s="4" t="s">
        <v>529</v>
      </c>
      <c r="B52" s="5" t="s">
        <v>298</v>
      </c>
      <c r="C52" s="6" t="s">
        <v>530</v>
      </c>
      <c r="D52" s="7" t="s">
        <v>16</v>
      </c>
      <c r="E52" s="4" t="s">
        <v>577</v>
      </c>
    </row>
    <row r="53" spans="1:5" ht="16">
      <c r="A53" s="6" t="s">
        <v>647</v>
      </c>
      <c r="B53" s="5" t="s">
        <v>116</v>
      </c>
      <c r="C53" s="6" t="s">
        <v>648</v>
      </c>
      <c r="D53" s="7" t="s">
        <v>8</v>
      </c>
      <c r="E53" s="4" t="s">
        <v>577</v>
      </c>
    </row>
    <row r="54" spans="1:5" ht="16">
      <c r="A54" s="6" t="s">
        <v>649</v>
      </c>
      <c r="B54" s="5"/>
      <c r="C54" s="6"/>
      <c r="D54" s="7" t="s">
        <v>300</v>
      </c>
      <c r="E54" s="4"/>
    </row>
    <row r="55" spans="1:5" ht="32">
      <c r="A55" s="6" t="s">
        <v>532</v>
      </c>
      <c r="B55" s="5" t="s">
        <v>634</v>
      </c>
      <c r="C55" s="6" t="s">
        <v>650</v>
      </c>
      <c r="D55" s="7" t="s">
        <v>118</v>
      </c>
      <c r="E55" s="6" t="s">
        <v>651</v>
      </c>
    </row>
    <row r="56" spans="1:5" ht="32">
      <c r="A56" s="6" t="s">
        <v>652</v>
      </c>
      <c r="B56" s="5" t="s">
        <v>298</v>
      </c>
      <c r="C56" s="6" t="s">
        <v>653</v>
      </c>
      <c r="D56" s="7" t="s">
        <v>118</v>
      </c>
      <c r="E56" s="6" t="s">
        <v>654</v>
      </c>
    </row>
    <row r="57" spans="1:5" ht="112">
      <c r="A57" s="6" t="s">
        <v>85</v>
      </c>
      <c r="B57" s="5" t="s">
        <v>162</v>
      </c>
      <c r="C57" s="6" t="s">
        <v>163</v>
      </c>
      <c r="D57" s="7" t="s">
        <v>8</v>
      </c>
      <c r="E57" s="6" t="s">
        <v>655</v>
      </c>
    </row>
    <row r="58" spans="1:5" ht="48">
      <c r="A58" s="6" t="s">
        <v>85</v>
      </c>
      <c r="B58" s="5" t="s">
        <v>162</v>
      </c>
      <c r="C58" s="6" t="s">
        <v>656</v>
      </c>
      <c r="D58" s="7" t="s">
        <v>118</v>
      </c>
      <c r="E58" s="6" t="s">
        <v>657</v>
      </c>
    </row>
    <row r="59" spans="1:5" ht="48">
      <c r="A59" s="6" t="s">
        <v>85</v>
      </c>
      <c r="B59" s="5" t="s">
        <v>162</v>
      </c>
      <c r="C59" s="6" t="s">
        <v>658</v>
      </c>
      <c r="D59" s="7" t="s">
        <v>8</v>
      </c>
      <c r="E59" s="6" t="s">
        <v>657</v>
      </c>
    </row>
    <row r="60" spans="1:5" ht="32">
      <c r="A60" s="6" t="s">
        <v>535</v>
      </c>
      <c r="B60" s="5" t="s">
        <v>659</v>
      </c>
      <c r="C60" s="6" t="s">
        <v>537</v>
      </c>
      <c r="D60" s="7" t="s">
        <v>118</v>
      </c>
      <c r="E60" s="6" t="s">
        <v>660</v>
      </c>
    </row>
    <row r="61" spans="1:5" ht="48">
      <c r="A61" s="6" t="s">
        <v>535</v>
      </c>
      <c r="B61" s="5" t="s">
        <v>162</v>
      </c>
      <c r="C61" s="6" t="s">
        <v>658</v>
      </c>
      <c r="D61" s="7" t="s">
        <v>8</v>
      </c>
      <c r="E61" s="6" t="s">
        <v>661</v>
      </c>
    </row>
    <row r="62" spans="1:5" ht="32">
      <c r="A62" s="6" t="s">
        <v>662</v>
      </c>
      <c r="B62" s="5" t="s">
        <v>298</v>
      </c>
      <c r="C62" s="6" t="s">
        <v>663</v>
      </c>
      <c r="D62" s="7" t="s">
        <v>118</v>
      </c>
      <c r="E62" s="6" t="s">
        <v>664</v>
      </c>
    </row>
    <row r="63" spans="1:5" ht="48">
      <c r="A63" s="6" t="s">
        <v>665</v>
      </c>
      <c r="B63" s="6" t="s">
        <v>298</v>
      </c>
      <c r="C63" s="6" t="s">
        <v>666</v>
      </c>
      <c r="D63" s="7" t="s">
        <v>8</v>
      </c>
      <c r="E63" s="6" t="s">
        <v>661</v>
      </c>
    </row>
    <row r="64" spans="1:5" ht="32">
      <c r="A64" s="6" t="s">
        <v>93</v>
      </c>
      <c r="B64" s="6" t="s">
        <v>298</v>
      </c>
      <c r="C64" s="6" t="s">
        <v>94</v>
      </c>
      <c r="D64" s="7" t="s">
        <v>118</v>
      </c>
      <c r="E64" s="6" t="s">
        <v>667</v>
      </c>
    </row>
    <row r="65" spans="1:5" ht="150.75" customHeight="1">
      <c r="A65" s="6" t="s">
        <v>96</v>
      </c>
      <c r="B65" s="6" t="s">
        <v>298</v>
      </c>
      <c r="C65" s="6" t="s">
        <v>668</v>
      </c>
      <c r="D65" s="7" t="s">
        <v>118</v>
      </c>
      <c r="E65" s="6" t="s">
        <v>669</v>
      </c>
    </row>
    <row r="66" spans="1:5" ht="224">
      <c r="A66" s="6" t="s">
        <v>542</v>
      </c>
      <c r="B66" s="6" t="s">
        <v>298</v>
      </c>
      <c r="C66" s="6" t="s">
        <v>670</v>
      </c>
      <c r="D66" s="7" t="s">
        <v>118</v>
      </c>
      <c r="E66" s="6" t="s">
        <v>671</v>
      </c>
    </row>
    <row r="67" spans="1:5" ht="32">
      <c r="A67" s="6" t="s">
        <v>672</v>
      </c>
      <c r="B67" s="5" t="s">
        <v>298</v>
      </c>
      <c r="C67" s="6" t="s">
        <v>673</v>
      </c>
      <c r="D67" s="7" t="s">
        <v>16</v>
      </c>
      <c r="E67" s="6" t="s">
        <v>119</v>
      </c>
    </row>
    <row r="68" spans="1:5" ht="48">
      <c r="A68" s="6" t="s">
        <v>103</v>
      </c>
      <c r="B68" s="5" t="s">
        <v>674</v>
      </c>
      <c r="C68" s="6" t="s">
        <v>105</v>
      </c>
      <c r="D68" s="7" t="s">
        <v>8</v>
      </c>
      <c r="E68" s="6" t="s">
        <v>675</v>
      </c>
    </row>
    <row r="69" spans="1:5" ht="16">
      <c r="A69" s="6" t="s">
        <v>103</v>
      </c>
      <c r="B69" s="6" t="s">
        <v>298</v>
      </c>
      <c r="C69" s="6" t="s">
        <v>676</v>
      </c>
      <c r="D69" s="7" t="s">
        <v>8</v>
      </c>
      <c r="E69" s="6" t="s">
        <v>405</v>
      </c>
    </row>
    <row r="70" spans="1:5" ht="32">
      <c r="A70" s="6" t="s">
        <v>103</v>
      </c>
      <c r="B70" s="5" t="s">
        <v>298</v>
      </c>
      <c r="C70" s="6" t="s">
        <v>677</v>
      </c>
      <c r="D70" s="7" t="s">
        <v>8</v>
      </c>
      <c r="E70" s="6" t="s">
        <v>675</v>
      </c>
    </row>
    <row r="71" spans="1:5" ht="48">
      <c r="A71" s="5" t="s">
        <v>678</v>
      </c>
      <c r="B71" s="5" t="s">
        <v>298</v>
      </c>
      <c r="C71" s="6" t="s">
        <v>413</v>
      </c>
      <c r="D71" s="7" t="s">
        <v>8</v>
      </c>
      <c r="E71" s="6" t="s">
        <v>679</v>
      </c>
    </row>
    <row r="72" spans="1:5" ht="42.75" customHeight="1">
      <c r="A72" s="6" t="s">
        <v>680</v>
      </c>
      <c r="B72" s="5" t="s">
        <v>298</v>
      </c>
      <c r="C72" s="6" t="s">
        <v>681</v>
      </c>
      <c r="D72" s="7" t="s">
        <v>8</v>
      </c>
      <c r="E72" s="93" t="s">
        <v>682</v>
      </c>
    </row>
    <row r="73" spans="1:5" ht="89.25" customHeight="1">
      <c r="A73" s="6" t="s">
        <v>683</v>
      </c>
      <c r="B73" s="6" t="s">
        <v>298</v>
      </c>
      <c r="C73" s="6" t="s">
        <v>684</v>
      </c>
      <c r="D73" s="7" t="s">
        <v>8</v>
      </c>
      <c r="E73" s="6" t="s">
        <v>685</v>
      </c>
    </row>
    <row r="74" spans="1:5" ht="189.75" customHeight="1">
      <c r="A74" s="4" t="s">
        <v>686</v>
      </c>
      <c r="B74" s="5" t="s">
        <v>298</v>
      </c>
      <c r="C74" s="6" t="s">
        <v>687</v>
      </c>
      <c r="D74" s="7" t="s">
        <v>8</v>
      </c>
      <c r="E74" s="27" t="s">
        <v>688</v>
      </c>
    </row>
    <row r="75" spans="1:5" ht="16">
      <c r="A75" s="4" t="s">
        <v>689</v>
      </c>
      <c r="B75" s="5" t="s">
        <v>298</v>
      </c>
      <c r="C75" s="6" t="s">
        <v>690</v>
      </c>
      <c r="D75" s="7" t="s">
        <v>118</v>
      </c>
      <c r="E75" s="6" t="s">
        <v>63</v>
      </c>
    </row>
    <row r="76" spans="1:5" ht="48">
      <c r="A76" s="6" t="s">
        <v>691</v>
      </c>
      <c r="B76" s="5" t="s">
        <v>298</v>
      </c>
      <c r="C76" s="6" t="s">
        <v>550</v>
      </c>
      <c r="D76" s="7" t="s">
        <v>118</v>
      </c>
      <c r="E76" s="5" t="s">
        <v>692</v>
      </c>
    </row>
    <row r="77" spans="1:5" ht="16">
      <c r="A77" s="6" t="s">
        <v>111</v>
      </c>
      <c r="B77" s="5" t="s">
        <v>298</v>
      </c>
      <c r="C77" s="6" t="s">
        <v>163</v>
      </c>
      <c r="D77" s="7" t="s">
        <v>118</v>
      </c>
      <c r="E77" s="72" t="s">
        <v>693</v>
      </c>
    </row>
    <row r="78" spans="1:5" ht="16">
      <c r="A78" s="6" t="s">
        <v>694</v>
      </c>
      <c r="B78" s="5" t="s">
        <v>298</v>
      </c>
      <c r="C78" s="6" t="s">
        <v>695</v>
      </c>
      <c r="D78" s="7" t="s">
        <v>8</v>
      </c>
      <c r="E78" s="6" t="s">
        <v>63</v>
      </c>
    </row>
    <row r="79" spans="1:5" ht="16">
      <c r="A79" s="6" t="s">
        <v>115</v>
      </c>
      <c r="B79" s="5" t="s">
        <v>116</v>
      </c>
      <c r="C79" s="6" t="s">
        <v>117</v>
      </c>
      <c r="D79" s="7" t="s">
        <v>118</v>
      </c>
      <c r="E79" s="6" t="s">
        <v>119</v>
      </c>
    </row>
    <row r="80" spans="1:5" ht="64">
      <c r="A80" s="6" t="s">
        <v>120</v>
      </c>
      <c r="B80" s="5" t="s">
        <v>696</v>
      </c>
      <c r="C80" s="4" t="s">
        <v>121</v>
      </c>
      <c r="D80" s="7" t="s">
        <v>118</v>
      </c>
      <c r="E80" s="6" t="s">
        <v>697</v>
      </c>
    </row>
    <row r="81" spans="1:5" ht="16">
      <c r="A81" s="6" t="s">
        <v>698</v>
      </c>
      <c r="B81" s="5" t="s">
        <v>298</v>
      </c>
      <c r="C81" s="6" t="s">
        <v>699</v>
      </c>
      <c r="D81" s="7" t="s">
        <v>118</v>
      </c>
      <c r="E81" s="6" t="s">
        <v>63</v>
      </c>
    </row>
    <row r="82" spans="1:5" ht="16">
      <c r="A82" s="6" t="s">
        <v>700</v>
      </c>
      <c r="B82" s="5" t="s">
        <v>298</v>
      </c>
      <c r="C82" s="6" t="s">
        <v>701</v>
      </c>
      <c r="D82" s="7" t="s">
        <v>8</v>
      </c>
      <c r="E82" s="6" t="s">
        <v>119</v>
      </c>
    </row>
    <row r="83" spans="1:5" ht="16">
      <c r="A83" s="16" t="s">
        <v>176</v>
      </c>
      <c r="B83" s="16" t="s">
        <v>298</v>
      </c>
      <c r="C83" s="16" t="s">
        <v>299</v>
      </c>
      <c r="D83" s="76" t="s">
        <v>118</v>
      </c>
      <c r="E83" s="6" t="s">
        <v>63</v>
      </c>
    </row>
    <row r="84" spans="1:5" ht="16">
      <c r="A84" s="16" t="s">
        <v>179</v>
      </c>
      <c r="B84" s="16" t="s">
        <v>298</v>
      </c>
      <c r="C84" s="16" t="s">
        <v>302</v>
      </c>
      <c r="D84" s="76" t="s">
        <v>118</v>
      </c>
      <c r="E84" s="72" t="s">
        <v>702</v>
      </c>
    </row>
    <row r="85" spans="1:5" ht="16">
      <c r="A85" s="16" t="s">
        <v>303</v>
      </c>
      <c r="B85" s="16" t="s">
        <v>298</v>
      </c>
      <c r="C85" s="16" t="s">
        <v>304</v>
      </c>
      <c r="D85" s="76" t="s">
        <v>118</v>
      </c>
      <c r="E85" s="72" t="s">
        <v>702</v>
      </c>
    </row>
    <row r="86" spans="1:5" ht="16">
      <c r="A86" s="16" t="s">
        <v>181</v>
      </c>
      <c r="B86" s="16" t="s">
        <v>298</v>
      </c>
      <c r="C86" s="16" t="s">
        <v>305</v>
      </c>
      <c r="D86" s="76" t="s">
        <v>118</v>
      </c>
      <c r="E86" s="72" t="s">
        <v>702</v>
      </c>
    </row>
    <row r="87" spans="1:5" ht="16">
      <c r="A87" s="16" t="s">
        <v>306</v>
      </c>
      <c r="B87" s="16" t="s">
        <v>298</v>
      </c>
      <c r="C87" s="16" t="s">
        <v>307</v>
      </c>
      <c r="D87" s="76" t="s">
        <v>118</v>
      </c>
      <c r="E87" s="72" t="s">
        <v>702</v>
      </c>
    </row>
    <row r="88" spans="1:5" s="27" customFormat="1" ht="30" customHeight="1">
      <c r="A88" s="27" t="s">
        <v>127</v>
      </c>
      <c r="B88" s="27" t="s">
        <v>298</v>
      </c>
      <c r="C88" s="16" t="s">
        <v>703</v>
      </c>
      <c r="D88" s="94" t="s">
        <v>8</v>
      </c>
      <c r="E88" s="15" t="e">
        <f>'Mobile Psych Rehab'!#REF!</f>
        <v>#REF!</v>
      </c>
    </row>
    <row r="89" spans="1:5" ht="52.5" customHeight="1">
      <c r="A89" s="6" t="s">
        <v>127</v>
      </c>
      <c r="B89" s="5" t="s">
        <v>704</v>
      </c>
      <c r="C89" s="6" t="s">
        <v>705</v>
      </c>
      <c r="D89" s="7" t="s">
        <v>118</v>
      </c>
      <c r="E89" s="15" t="e">
        <f>'Mobile Psych Rehab'!#REF!</f>
        <v>#REF!</v>
      </c>
    </row>
    <row r="90" spans="1:5" ht="64">
      <c r="A90" s="72" t="s">
        <v>706</v>
      </c>
      <c r="B90" s="72" t="s">
        <v>707</v>
      </c>
      <c r="C90" s="72" t="s">
        <v>708</v>
      </c>
      <c r="D90" s="76" t="s">
        <v>709</v>
      </c>
      <c r="E90" s="67" t="s">
        <v>710</v>
      </c>
    </row>
    <row r="91" spans="1:5" ht="175.5" customHeight="1">
      <c r="A91" s="40" t="s">
        <v>638</v>
      </c>
      <c r="B91" s="40" t="s">
        <v>711</v>
      </c>
      <c r="C91" s="94" t="s">
        <v>712</v>
      </c>
      <c r="D91" s="95" t="s">
        <v>713</v>
      </c>
      <c r="E91" s="96" t="s">
        <v>714</v>
      </c>
    </row>
    <row r="92" spans="1:5" s="27" customFormat="1" ht="96" customHeight="1">
      <c r="A92" s="15" t="s">
        <v>715</v>
      </c>
      <c r="B92" s="15" t="s">
        <v>616</v>
      </c>
      <c r="C92" s="15" t="s">
        <v>716</v>
      </c>
      <c r="D92" s="94" t="s">
        <v>713</v>
      </c>
      <c r="E92" s="15" t="s">
        <v>717</v>
      </c>
    </row>
    <row r="93" spans="1:5" ht="16">
      <c r="A93" s="16" t="s">
        <v>176</v>
      </c>
      <c r="B93" s="16" t="s">
        <v>298</v>
      </c>
      <c r="C93" s="16" t="s">
        <v>299</v>
      </c>
      <c r="D93" s="76" t="s">
        <v>300</v>
      </c>
    </row>
    <row r="94" spans="1:5" ht="16">
      <c r="A94" s="16" t="s">
        <v>179</v>
      </c>
      <c r="B94" s="16" t="s">
        <v>298</v>
      </c>
      <c r="C94" s="16" t="s">
        <v>302</v>
      </c>
      <c r="D94" s="76" t="s">
        <v>300</v>
      </c>
    </row>
    <row r="95" spans="1:5" ht="16">
      <c r="A95" s="16" t="s">
        <v>303</v>
      </c>
      <c r="B95" s="16" t="s">
        <v>298</v>
      </c>
      <c r="C95" s="16" t="s">
        <v>304</v>
      </c>
      <c r="D95" s="76" t="s">
        <v>300</v>
      </c>
    </row>
    <row r="96" spans="1:5" ht="16">
      <c r="A96" s="16" t="s">
        <v>181</v>
      </c>
      <c r="B96" s="16" t="s">
        <v>298</v>
      </c>
      <c r="C96" s="16" t="s">
        <v>305</v>
      </c>
      <c r="D96" s="76" t="s">
        <v>300</v>
      </c>
    </row>
    <row r="97" spans="1:4" ht="16">
      <c r="A97" s="16" t="s">
        <v>306</v>
      </c>
      <c r="B97" s="16" t="s">
        <v>298</v>
      </c>
      <c r="C97" s="16" t="s">
        <v>307</v>
      </c>
      <c r="D97" s="76" t="s">
        <v>300</v>
      </c>
    </row>
    <row r="98" spans="1:4">
      <c r="A98" s="72" t="s">
        <v>718</v>
      </c>
      <c r="B98" s="72" t="s">
        <v>298</v>
      </c>
      <c r="C98" s="72" t="s">
        <v>719</v>
      </c>
      <c r="D98" s="76" t="s">
        <v>300</v>
      </c>
    </row>
    <row r="99" spans="1:4">
      <c r="A99" s="72" t="s">
        <v>720</v>
      </c>
      <c r="B99" s="72" t="s">
        <v>721</v>
      </c>
      <c r="C99" s="72" t="s">
        <v>722</v>
      </c>
      <c r="D99" s="76" t="s">
        <v>723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B682-A3D4-4E6B-A9DC-CEA0AC28D18B}">
  <dimension ref="A1:E6"/>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3" width="50.6640625" style="32" customWidth="1"/>
    <col min="4" max="4" width="25.6640625" style="22" customWidth="1"/>
    <col min="5" max="5" width="50.6640625" style="37" customWidth="1"/>
    <col min="6" max="6" width="27.33203125" style="32" customWidth="1"/>
    <col min="7" max="16384" width="9.1640625" style="32"/>
  </cols>
  <sheetData>
    <row r="1" spans="1:5" s="31" customFormat="1" ht="38.25" customHeight="1">
      <c r="A1" s="1" t="s">
        <v>0</v>
      </c>
      <c r="B1" s="2" t="s">
        <v>1</v>
      </c>
      <c r="C1" s="2" t="s">
        <v>2</v>
      </c>
      <c r="D1" s="3" t="s">
        <v>3</v>
      </c>
      <c r="E1" s="33" t="s">
        <v>133</v>
      </c>
    </row>
    <row r="2" spans="1:5" ht="48">
      <c r="A2" s="32" t="s">
        <v>159</v>
      </c>
      <c r="B2" s="9" t="s">
        <v>724</v>
      </c>
      <c r="C2" s="23" t="s">
        <v>725</v>
      </c>
      <c r="D2" s="22" t="s">
        <v>8</v>
      </c>
      <c r="E2" s="14" t="s">
        <v>726</v>
      </c>
    </row>
    <row r="3" spans="1:5" ht="16">
      <c r="A3" s="32" t="s">
        <v>85</v>
      </c>
      <c r="B3" s="9" t="s">
        <v>724</v>
      </c>
      <c r="C3" s="23" t="s">
        <v>727</v>
      </c>
      <c r="D3" s="22" t="s">
        <v>8</v>
      </c>
      <c r="E3" s="14" t="s">
        <v>728</v>
      </c>
    </row>
    <row r="4" spans="1:5" ht="16">
      <c r="A4" s="32" t="s">
        <v>89</v>
      </c>
      <c r="B4" s="9" t="s">
        <v>724</v>
      </c>
      <c r="C4" s="32" t="s">
        <v>729</v>
      </c>
      <c r="D4" s="22" t="s">
        <v>8</v>
      </c>
      <c r="E4" s="37" t="s">
        <v>521</v>
      </c>
    </row>
    <row r="5" spans="1:5" ht="32">
      <c r="A5" s="9" t="s">
        <v>730</v>
      </c>
      <c r="B5" s="32" t="s">
        <v>724</v>
      </c>
      <c r="C5" s="32" t="s">
        <v>703</v>
      </c>
      <c r="D5" s="22" t="s">
        <v>8</v>
      </c>
      <c r="E5" s="6" t="s">
        <v>731</v>
      </c>
    </row>
    <row r="6" spans="1:5">
      <c r="E6"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3" width="50.6640625" style="32" customWidth="1"/>
    <col min="4" max="4" width="25.6640625" style="32" customWidth="1"/>
    <col min="5" max="5" width="50.6640625" style="32" customWidth="1"/>
    <col min="6" max="16384" width="9.1640625" style="32"/>
  </cols>
  <sheetData>
    <row r="1" spans="1:5" s="29" customFormat="1" ht="38.25" customHeight="1">
      <c r="A1" s="17" t="s">
        <v>0</v>
      </c>
      <c r="B1" s="18" t="s">
        <v>1</v>
      </c>
      <c r="C1" s="17" t="s">
        <v>2</v>
      </c>
      <c r="D1" s="3" t="s">
        <v>3</v>
      </c>
      <c r="E1" s="34" t="s">
        <v>4</v>
      </c>
    </row>
    <row r="2" spans="1:5" ht="16">
      <c r="A2" s="16" t="s">
        <v>572</v>
      </c>
      <c r="B2" s="21" t="s">
        <v>732</v>
      </c>
      <c r="C2" s="16" t="s">
        <v>573</v>
      </c>
      <c r="D2" s="20" t="s">
        <v>8</v>
      </c>
      <c r="E2" s="16" t="s">
        <v>574</v>
      </c>
    </row>
    <row r="3" spans="1:5" ht="16">
      <c r="A3" s="16" t="s">
        <v>572</v>
      </c>
      <c r="B3" s="21" t="s">
        <v>732</v>
      </c>
      <c r="C3" s="16" t="s">
        <v>11</v>
      </c>
      <c r="D3" s="20" t="s">
        <v>118</v>
      </c>
      <c r="E3" s="16" t="s">
        <v>733</v>
      </c>
    </row>
    <row r="4" spans="1:5" ht="176">
      <c r="A4" s="32" t="s">
        <v>734</v>
      </c>
      <c r="B4" s="21" t="s">
        <v>732</v>
      </c>
      <c r="C4" s="27" t="s">
        <v>735</v>
      </c>
      <c r="D4" s="22" t="s">
        <v>118</v>
      </c>
      <c r="E4" s="38" t="s">
        <v>736</v>
      </c>
    </row>
    <row r="5" spans="1:5" ht="64">
      <c r="A5" s="32" t="s">
        <v>64</v>
      </c>
      <c r="B5" s="21" t="s">
        <v>737</v>
      </c>
      <c r="C5" s="5" t="s">
        <v>66</v>
      </c>
      <c r="D5" s="22" t="s">
        <v>8</v>
      </c>
      <c r="E5" s="9" t="s">
        <v>738</v>
      </c>
    </row>
    <row r="6" spans="1:5" ht="80">
      <c r="A6" s="32" t="s">
        <v>64</v>
      </c>
      <c r="B6" s="21" t="s">
        <v>737</v>
      </c>
      <c r="C6" s="27" t="s">
        <v>739</v>
      </c>
      <c r="D6" s="22" t="s">
        <v>8</v>
      </c>
      <c r="E6" s="38" t="s">
        <v>740</v>
      </c>
    </row>
    <row r="7" spans="1:5" ht="17.25" customHeight="1">
      <c r="A7" s="32" t="s">
        <v>741</v>
      </c>
      <c r="B7" s="21" t="s">
        <v>742</v>
      </c>
      <c r="C7" s="27" t="s">
        <v>743</v>
      </c>
      <c r="D7" s="22" t="s">
        <v>16</v>
      </c>
      <c r="E7" s="9" t="s">
        <v>317</v>
      </c>
    </row>
    <row r="8" spans="1:5" ht="32">
      <c r="A8" s="6" t="s">
        <v>159</v>
      </c>
      <c r="B8" s="21" t="s">
        <v>737</v>
      </c>
      <c r="C8" s="6" t="s">
        <v>215</v>
      </c>
      <c r="D8" s="20" t="s">
        <v>118</v>
      </c>
      <c r="E8" s="6" t="s">
        <v>744</v>
      </c>
    </row>
    <row r="9" spans="1:5" ht="21.75" customHeight="1">
      <c r="A9" s="6" t="s">
        <v>745</v>
      </c>
      <c r="B9" s="21" t="s">
        <v>746</v>
      </c>
      <c r="C9" s="6" t="s">
        <v>747</v>
      </c>
      <c r="D9" s="20" t="s">
        <v>118</v>
      </c>
      <c r="E9" s="46" t="s">
        <v>748</v>
      </c>
    </row>
    <row r="10" spans="1:5" ht="32">
      <c r="A10" s="16" t="s">
        <v>542</v>
      </c>
      <c r="B10" s="21" t="s">
        <v>746</v>
      </c>
      <c r="C10" s="16" t="s">
        <v>670</v>
      </c>
      <c r="D10" s="20" t="s">
        <v>118</v>
      </c>
      <c r="E10" s="16" t="s">
        <v>749</v>
      </c>
    </row>
    <row r="11" spans="1:5" ht="32">
      <c r="A11" s="16" t="s">
        <v>111</v>
      </c>
      <c r="B11" s="21" t="s">
        <v>750</v>
      </c>
      <c r="C11" s="16" t="s">
        <v>751</v>
      </c>
      <c r="D11" s="20" t="s">
        <v>16</v>
      </c>
      <c r="E11" s="16" t="s">
        <v>752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9148-E2E5-4DDC-A014-45CA7673EF65}">
  <dimension ref="A1:E8"/>
  <sheetViews>
    <sheetView workbookViewId="0">
      <pane xSplit="1" ySplit="1" topLeftCell="B2" activePane="bottomRight" state="frozen"/>
      <selection pane="topRight"/>
      <selection pane="bottomLeft"/>
      <selection pane="bottomRight" activeCell="A9" sqref="A9"/>
    </sheetView>
  </sheetViews>
  <sheetFormatPr baseColWidth="10" defaultColWidth="9.1640625" defaultRowHeight="15"/>
  <cols>
    <col min="1" max="1" width="40.6640625" style="32" customWidth="1"/>
    <col min="2" max="3" width="50.6640625" style="32" customWidth="1"/>
    <col min="4" max="4" width="25.6640625" style="22" customWidth="1"/>
    <col min="5" max="5" width="50.6640625" style="32" customWidth="1"/>
    <col min="6" max="16384" width="9.1640625" style="32"/>
  </cols>
  <sheetData>
    <row r="1" spans="1:5" s="31" customFormat="1" ht="38.25" customHeight="1">
      <c r="A1" s="2" t="s">
        <v>0</v>
      </c>
      <c r="B1" s="2" t="s">
        <v>1</v>
      </c>
      <c r="C1" s="2" t="s">
        <v>2</v>
      </c>
      <c r="D1" s="3" t="s">
        <v>3</v>
      </c>
      <c r="E1" s="33" t="s">
        <v>4</v>
      </c>
    </row>
    <row r="2" spans="1:5" ht="91.5" customHeight="1">
      <c r="A2" s="32" t="s">
        <v>73</v>
      </c>
      <c r="B2" s="21" t="s">
        <v>753</v>
      </c>
      <c r="C2" s="16" t="s">
        <v>75</v>
      </c>
      <c r="D2" s="20" t="s">
        <v>76</v>
      </c>
      <c r="E2" s="16" t="s">
        <v>754</v>
      </c>
    </row>
    <row r="3" spans="1:5" ht="32">
      <c r="A3" s="32" t="s">
        <v>755</v>
      </c>
      <c r="B3" s="32" t="s">
        <v>756</v>
      </c>
      <c r="C3" s="35" t="s">
        <v>757</v>
      </c>
      <c r="D3" s="22" t="s">
        <v>8</v>
      </c>
      <c r="E3" s="38" t="s">
        <v>758</v>
      </c>
    </row>
    <row r="4" spans="1:5" ht="48">
      <c r="A4" s="32" t="s">
        <v>159</v>
      </c>
      <c r="B4" s="9" t="s">
        <v>759</v>
      </c>
      <c r="C4" s="23" t="s">
        <v>725</v>
      </c>
      <c r="D4" s="22" t="s">
        <v>8</v>
      </c>
      <c r="E4" s="9" t="s">
        <v>726</v>
      </c>
    </row>
    <row r="5" spans="1:5" ht="128">
      <c r="A5" s="21" t="s">
        <v>81</v>
      </c>
      <c r="B5" s="21" t="s">
        <v>760</v>
      </c>
      <c r="C5" s="16" t="s">
        <v>761</v>
      </c>
      <c r="D5" s="20" t="s">
        <v>8</v>
      </c>
      <c r="E5" s="21" t="s">
        <v>762</v>
      </c>
    </row>
    <row r="6" spans="1:5" ht="112">
      <c r="A6" s="16" t="s">
        <v>81</v>
      </c>
      <c r="B6" s="16" t="s">
        <v>763</v>
      </c>
      <c r="C6" s="16" t="s">
        <v>764</v>
      </c>
      <c r="D6" s="20" t="s">
        <v>8</v>
      </c>
      <c r="E6" s="21" t="s">
        <v>765</v>
      </c>
    </row>
    <row r="7" spans="1:5" ht="112">
      <c r="A7" s="21" t="s">
        <v>81</v>
      </c>
      <c r="B7" s="16" t="s">
        <v>763</v>
      </c>
      <c r="C7" s="16" t="s">
        <v>766</v>
      </c>
      <c r="D7" s="20" t="s">
        <v>8</v>
      </c>
      <c r="E7" s="21" t="s">
        <v>767</v>
      </c>
    </row>
    <row r="8" spans="1:5" ht="16">
      <c r="A8" s="6" t="s">
        <v>111</v>
      </c>
      <c r="B8" s="32" t="s">
        <v>756</v>
      </c>
      <c r="C8" s="32" t="s">
        <v>768</v>
      </c>
      <c r="D8" s="22" t="s">
        <v>8</v>
      </c>
      <c r="E8" s="32" t="s">
        <v>769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EB5B-BCE3-4003-B2DB-9ADF5FDB01EC}">
  <dimension ref="A1:J14"/>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3" width="50.6640625" style="32" customWidth="1"/>
    <col min="4" max="4" width="25.6640625" style="32" customWidth="1"/>
    <col min="5" max="5" width="48" style="32" customWidth="1"/>
    <col min="6" max="16384" width="9.1640625" style="32"/>
  </cols>
  <sheetData>
    <row r="1" spans="1:10" s="29" customFormat="1" ht="38.25" customHeight="1">
      <c r="A1" s="1" t="s">
        <v>0</v>
      </c>
      <c r="B1" s="2" t="s">
        <v>1</v>
      </c>
      <c r="C1" s="1" t="s">
        <v>2</v>
      </c>
      <c r="D1" s="3" t="s">
        <v>3</v>
      </c>
      <c r="E1" s="33" t="s">
        <v>4</v>
      </c>
    </row>
    <row r="2" spans="1:10" ht="16">
      <c r="A2" s="6" t="s">
        <v>770</v>
      </c>
      <c r="B2" s="5" t="s">
        <v>771</v>
      </c>
      <c r="C2" s="6" t="s">
        <v>772</v>
      </c>
      <c r="D2" s="7" t="s">
        <v>16</v>
      </c>
      <c r="E2" s="41" t="s">
        <v>773</v>
      </c>
    </row>
    <row r="3" spans="1:10" ht="36" customHeight="1">
      <c r="A3" s="6" t="s">
        <v>774</v>
      </c>
      <c r="B3" s="5" t="s">
        <v>771</v>
      </c>
      <c r="C3" s="6" t="s">
        <v>775</v>
      </c>
      <c r="D3" s="7" t="s">
        <v>8</v>
      </c>
      <c r="E3" s="41" t="s">
        <v>776</v>
      </c>
    </row>
    <row r="4" spans="1:10" s="40" customFormat="1" ht="16">
      <c r="A4" s="6" t="s">
        <v>512</v>
      </c>
      <c r="B4" s="5" t="s">
        <v>777</v>
      </c>
      <c r="C4" s="6" t="s">
        <v>778</v>
      </c>
      <c r="D4" s="7" t="s">
        <v>16</v>
      </c>
      <c r="E4" s="28" t="s">
        <v>779</v>
      </c>
    </row>
    <row r="5" spans="1:10" ht="48">
      <c r="A5" s="6" t="s">
        <v>770</v>
      </c>
      <c r="B5" s="5" t="s">
        <v>771</v>
      </c>
      <c r="C5" s="6" t="s">
        <v>780</v>
      </c>
      <c r="D5" s="7" t="s">
        <v>8</v>
      </c>
      <c r="E5" s="6" t="s">
        <v>781</v>
      </c>
    </row>
    <row r="6" spans="1:10" ht="80">
      <c r="A6" s="6" t="s">
        <v>522</v>
      </c>
      <c r="B6" s="5" t="s">
        <v>771</v>
      </c>
      <c r="C6" s="6" t="s">
        <v>782</v>
      </c>
      <c r="D6" s="7" t="s">
        <v>8</v>
      </c>
      <c r="E6" s="6" t="s">
        <v>783</v>
      </c>
    </row>
    <row r="7" spans="1:10" ht="80">
      <c r="A7" s="32" t="s">
        <v>89</v>
      </c>
      <c r="B7" s="9" t="s">
        <v>784</v>
      </c>
      <c r="C7" s="32" t="s">
        <v>785</v>
      </c>
      <c r="D7" s="22" t="s">
        <v>8</v>
      </c>
      <c r="E7" s="9" t="s">
        <v>786</v>
      </c>
    </row>
    <row r="8" spans="1:10" ht="66" customHeight="1">
      <c r="A8" s="32" t="s">
        <v>264</v>
      </c>
      <c r="B8" s="9" t="s">
        <v>784</v>
      </c>
      <c r="C8" s="32" t="s">
        <v>787</v>
      </c>
      <c r="D8" s="22" t="s">
        <v>16</v>
      </c>
      <c r="E8" s="9" t="s">
        <v>788</v>
      </c>
    </row>
    <row r="9" spans="1:10" ht="32">
      <c r="A9" s="32" t="s">
        <v>789</v>
      </c>
      <c r="B9" s="9" t="s">
        <v>784</v>
      </c>
      <c r="C9" s="32" t="s">
        <v>790</v>
      </c>
      <c r="D9" s="22" t="s">
        <v>8</v>
      </c>
    </row>
    <row r="10" spans="1:10" ht="80">
      <c r="A10" s="68" t="s">
        <v>791</v>
      </c>
      <c r="B10" s="9" t="s">
        <v>792</v>
      </c>
      <c r="C10" s="32" t="s">
        <v>793</v>
      </c>
      <c r="E10" s="9" t="s">
        <v>794</v>
      </c>
      <c r="F10" s="37"/>
      <c r="G10" s="37" t="s">
        <v>795</v>
      </c>
      <c r="H10" s="37"/>
      <c r="I10" s="37"/>
      <c r="J10" s="37"/>
    </row>
    <row r="14" spans="1:10">
      <c r="A1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7" customWidth="1"/>
    <col min="2" max="2" width="53.5" style="37" customWidth="1"/>
    <col min="3" max="3" width="50.6640625" style="37" customWidth="1"/>
    <col min="4" max="4" width="25.6640625" style="37" customWidth="1"/>
    <col min="5" max="5" width="50.6640625" style="37" customWidth="1"/>
    <col min="6" max="6" width="65.1640625" style="37" customWidth="1"/>
    <col min="7" max="16384" width="9.1640625" style="37"/>
  </cols>
  <sheetData>
    <row r="1" spans="1:6" s="80" customFormat="1" ht="38.25" customHeight="1">
      <c r="A1" s="2" t="s">
        <v>0</v>
      </c>
      <c r="B1" s="2" t="s">
        <v>1</v>
      </c>
      <c r="C1" s="2" t="s">
        <v>2</v>
      </c>
      <c r="D1" s="3" t="s">
        <v>3</v>
      </c>
      <c r="E1" s="2" t="s">
        <v>4</v>
      </c>
    </row>
    <row r="2" spans="1:6" ht="16">
      <c r="A2" s="6" t="s">
        <v>60</v>
      </c>
      <c r="B2" s="5" t="s">
        <v>61</v>
      </c>
      <c r="C2" s="6" t="s">
        <v>62</v>
      </c>
      <c r="D2" s="7" t="s">
        <v>8</v>
      </c>
      <c r="E2" s="37" t="s">
        <v>63</v>
      </c>
    </row>
    <row r="3" spans="1:6" ht="32">
      <c r="A3" s="6" t="s">
        <v>64</v>
      </c>
      <c r="B3" s="14" t="s">
        <v>65</v>
      </c>
      <c r="C3" s="5" t="s">
        <v>66</v>
      </c>
      <c r="D3" s="7" t="s">
        <v>8</v>
      </c>
      <c r="E3" s="81" t="s">
        <v>67</v>
      </c>
    </row>
    <row r="4" spans="1:6" ht="16">
      <c r="A4" s="6" t="s">
        <v>68</v>
      </c>
      <c r="B4" s="5" t="s">
        <v>61</v>
      </c>
      <c r="C4" s="6" t="s">
        <v>69</v>
      </c>
      <c r="D4" s="7" t="s">
        <v>8</v>
      </c>
      <c r="E4" s="37" t="s">
        <v>63</v>
      </c>
    </row>
    <row r="5" spans="1:6" ht="111" customHeight="1">
      <c r="A5" s="6" t="s">
        <v>70</v>
      </c>
      <c r="B5" s="5" t="s">
        <v>61</v>
      </c>
      <c r="C5" s="6" t="s">
        <v>71</v>
      </c>
      <c r="D5" s="7" t="s">
        <v>8</v>
      </c>
      <c r="E5" s="14" t="s">
        <v>72</v>
      </c>
    </row>
    <row r="6" spans="1:6" ht="91.5" customHeight="1">
      <c r="A6" s="37" t="s">
        <v>73</v>
      </c>
      <c r="B6" s="5" t="s">
        <v>74</v>
      </c>
      <c r="C6" s="6" t="s">
        <v>75</v>
      </c>
      <c r="D6" s="7" t="s">
        <v>76</v>
      </c>
      <c r="E6" s="6" t="s">
        <v>77</v>
      </c>
    </row>
    <row r="7" spans="1:6" ht="156.75" customHeight="1">
      <c r="A7" s="6" t="s">
        <v>78</v>
      </c>
      <c r="B7" s="5" t="s">
        <v>61</v>
      </c>
      <c r="C7" s="6" t="s">
        <v>79</v>
      </c>
      <c r="D7" s="7" t="s">
        <v>8</v>
      </c>
      <c r="E7" s="6" t="s">
        <v>80</v>
      </c>
    </row>
    <row r="8" spans="1:6" ht="32">
      <c r="A8" s="5" t="s">
        <v>81</v>
      </c>
      <c r="B8" s="6" t="s">
        <v>82</v>
      </c>
      <c r="C8" s="6" t="s">
        <v>83</v>
      </c>
      <c r="D8" s="7" t="s">
        <v>8</v>
      </c>
      <c r="E8" s="5" t="s">
        <v>84</v>
      </c>
      <c r="F8" s="14"/>
    </row>
    <row r="9" spans="1:6" ht="32">
      <c r="A9" s="5" t="s">
        <v>85</v>
      </c>
      <c r="B9" s="5" t="s">
        <v>61</v>
      </c>
      <c r="C9" s="6" t="s">
        <v>86</v>
      </c>
      <c r="D9" s="7" t="s">
        <v>8</v>
      </c>
      <c r="E9" s="5" t="s">
        <v>87</v>
      </c>
    </row>
    <row r="10" spans="1:6" ht="32">
      <c r="A10" s="5" t="s">
        <v>88</v>
      </c>
      <c r="B10" s="5" t="s">
        <v>65</v>
      </c>
      <c r="C10" s="6" t="s">
        <v>86</v>
      </c>
      <c r="D10" s="7" t="s">
        <v>8</v>
      </c>
      <c r="E10" s="5" t="s">
        <v>87</v>
      </c>
    </row>
    <row r="11" spans="1:6" ht="16">
      <c r="A11" s="5" t="s">
        <v>89</v>
      </c>
      <c r="B11" s="5" t="s">
        <v>90</v>
      </c>
      <c r="C11" s="6" t="s">
        <v>91</v>
      </c>
      <c r="D11" s="7" t="s">
        <v>8</v>
      </c>
      <c r="E11" s="5" t="s">
        <v>92</v>
      </c>
    </row>
    <row r="12" spans="1:6" ht="32">
      <c r="A12" s="14" t="s">
        <v>93</v>
      </c>
      <c r="B12" s="14" t="s">
        <v>65</v>
      </c>
      <c r="C12" s="14" t="s">
        <v>94</v>
      </c>
      <c r="D12" s="49" t="s">
        <v>8</v>
      </c>
      <c r="E12" s="5" t="s">
        <v>95</v>
      </c>
    </row>
    <row r="13" spans="1:6" ht="112">
      <c r="A13" s="14" t="s">
        <v>96</v>
      </c>
      <c r="B13" s="14" t="s">
        <v>65</v>
      </c>
      <c r="C13" s="14" t="s">
        <v>97</v>
      </c>
      <c r="D13" s="49" t="s">
        <v>8</v>
      </c>
      <c r="E13" s="36" t="s">
        <v>98</v>
      </c>
    </row>
    <row r="14" spans="1:6" ht="48">
      <c r="A14" s="14" t="s">
        <v>99</v>
      </c>
      <c r="B14" s="14" t="s">
        <v>100</v>
      </c>
      <c r="C14" s="43" t="s">
        <v>101</v>
      </c>
      <c r="D14" s="49" t="s">
        <v>8</v>
      </c>
      <c r="E14" s="36" t="s">
        <v>102</v>
      </c>
      <c r="F14" s="14"/>
    </row>
    <row r="15" spans="1:6" ht="32">
      <c r="A15" s="6" t="s">
        <v>103</v>
      </c>
      <c r="B15" s="5" t="s">
        <v>104</v>
      </c>
      <c r="C15" s="6" t="s">
        <v>105</v>
      </c>
      <c r="D15" s="7" t="s">
        <v>8</v>
      </c>
      <c r="E15" s="36" t="s">
        <v>106</v>
      </c>
    </row>
    <row r="16" spans="1:6" ht="32">
      <c r="A16" s="6" t="s">
        <v>107</v>
      </c>
      <c r="B16" s="5" t="s">
        <v>108</v>
      </c>
      <c r="C16" s="6" t="s">
        <v>109</v>
      </c>
      <c r="D16" s="7" t="s">
        <v>8</v>
      </c>
      <c r="E16" s="58" t="s">
        <v>110</v>
      </c>
    </row>
    <row r="17" spans="1:5" ht="83.25" customHeight="1">
      <c r="A17" s="6" t="s">
        <v>111</v>
      </c>
      <c r="B17" s="5" t="s">
        <v>112</v>
      </c>
      <c r="C17" s="6" t="s">
        <v>113</v>
      </c>
      <c r="D17" s="7" t="s">
        <v>8</v>
      </c>
      <c r="E17" s="12" t="s">
        <v>114</v>
      </c>
    </row>
    <row r="18" spans="1:5" ht="16">
      <c r="A18" s="6" t="s">
        <v>115</v>
      </c>
      <c r="B18" s="5" t="s">
        <v>116</v>
      </c>
      <c r="C18" s="6" t="s">
        <v>117</v>
      </c>
      <c r="D18" s="7" t="s">
        <v>118</v>
      </c>
      <c r="E18" s="6" t="s">
        <v>119</v>
      </c>
    </row>
    <row r="19" spans="1:5" ht="48">
      <c r="A19" s="6" t="s">
        <v>120</v>
      </c>
      <c r="B19" s="5" t="s">
        <v>65</v>
      </c>
      <c r="C19" s="4" t="s">
        <v>121</v>
      </c>
      <c r="D19" s="7" t="s">
        <v>8</v>
      </c>
      <c r="E19" s="12" t="s">
        <v>122</v>
      </c>
    </row>
    <row r="20" spans="1:5" ht="108" customHeight="1">
      <c r="A20" s="37" t="s">
        <v>123</v>
      </c>
      <c r="B20" s="37" t="s">
        <v>124</v>
      </c>
      <c r="C20" s="37" t="s">
        <v>125</v>
      </c>
      <c r="D20" s="8" t="s">
        <v>8</v>
      </c>
      <c r="E20" s="14" t="s">
        <v>126</v>
      </c>
    </row>
    <row r="21" spans="1:5" ht="27.75" customHeight="1">
      <c r="A21" s="6" t="s">
        <v>127</v>
      </c>
      <c r="B21" s="5" t="s">
        <v>128</v>
      </c>
      <c r="C21" s="6" t="s">
        <v>129</v>
      </c>
      <c r="D21" s="7" t="s">
        <v>8</v>
      </c>
      <c r="E21" s="6" t="s">
        <v>130</v>
      </c>
    </row>
    <row r="22" spans="1:5" ht="32">
      <c r="A22" s="37" t="s">
        <v>127</v>
      </c>
      <c r="B22" s="37" t="s">
        <v>131</v>
      </c>
      <c r="C22" s="37" t="s">
        <v>132</v>
      </c>
      <c r="D22" s="8" t="s">
        <v>8</v>
      </c>
      <c r="E22" s="6" t="s">
        <v>130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3" width="50.6640625" style="32" customWidth="1"/>
    <col min="4" max="4" width="25.6640625" style="22" customWidth="1"/>
    <col min="5" max="5" width="50.6640625" style="32" customWidth="1"/>
    <col min="6" max="16384" width="9.1640625" style="32"/>
  </cols>
  <sheetData>
    <row r="1" spans="1:5" s="31" customFormat="1" ht="38.25" customHeight="1">
      <c r="A1" s="18" t="s">
        <v>0</v>
      </c>
      <c r="B1" s="18" t="s">
        <v>1</v>
      </c>
      <c r="C1" s="18" t="s">
        <v>2</v>
      </c>
      <c r="D1" s="3" t="s">
        <v>3</v>
      </c>
      <c r="E1" s="18" t="s">
        <v>133</v>
      </c>
    </row>
    <row r="2" spans="1:5" ht="80">
      <c r="A2" s="16" t="s">
        <v>134</v>
      </c>
      <c r="B2" s="21" t="s">
        <v>135</v>
      </c>
      <c r="C2" s="16" t="s">
        <v>136</v>
      </c>
      <c r="D2" s="20" t="s">
        <v>8</v>
      </c>
      <c r="E2" s="16" t="s">
        <v>137</v>
      </c>
    </row>
    <row r="3" spans="1:5" ht="32">
      <c r="A3" s="9" t="s">
        <v>138</v>
      </c>
      <c r="B3" s="32" t="s">
        <v>135</v>
      </c>
      <c r="C3" s="32" t="s">
        <v>139</v>
      </c>
      <c r="D3" s="22" t="s">
        <v>16</v>
      </c>
      <c r="E3" s="27"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7" customWidth="1"/>
    <col min="2" max="3" width="50.6640625" style="37" customWidth="1"/>
    <col min="4" max="4" width="25.6640625" style="8" customWidth="1"/>
    <col min="5" max="5" width="58.83203125" style="37" customWidth="1"/>
    <col min="6" max="16384" width="9.1640625" style="37"/>
  </cols>
  <sheetData>
    <row r="1" spans="1:5" s="80" customFormat="1" ht="38.25" customHeight="1">
      <c r="A1" s="2" t="s">
        <v>0</v>
      </c>
      <c r="B1" s="2" t="s">
        <v>1</v>
      </c>
      <c r="C1" s="2" t="s">
        <v>2</v>
      </c>
      <c r="D1" s="3" t="s">
        <v>3</v>
      </c>
      <c r="E1" s="2" t="s">
        <v>4</v>
      </c>
    </row>
    <row r="2" spans="1:5" ht="64">
      <c r="A2" s="6" t="s">
        <v>60</v>
      </c>
      <c r="B2" s="5" t="s">
        <v>141</v>
      </c>
      <c r="C2" s="6" t="s">
        <v>142</v>
      </c>
      <c r="D2" s="7" t="s">
        <v>8</v>
      </c>
      <c r="E2" s="6" t="s">
        <v>143</v>
      </c>
    </row>
    <row r="3" spans="1:5" ht="64">
      <c r="A3" s="6" t="s">
        <v>60</v>
      </c>
      <c r="B3" s="5" t="s">
        <v>141</v>
      </c>
      <c r="C3" s="6" t="s">
        <v>144</v>
      </c>
      <c r="D3" s="7" t="s">
        <v>8</v>
      </c>
      <c r="E3" s="6" t="s">
        <v>143</v>
      </c>
    </row>
    <row r="4" spans="1:5" ht="64">
      <c r="A4" s="6" t="s">
        <v>60</v>
      </c>
      <c r="B4" s="5" t="s">
        <v>141</v>
      </c>
      <c r="C4" s="6" t="s">
        <v>144</v>
      </c>
      <c r="D4" s="7" t="s">
        <v>8</v>
      </c>
      <c r="E4" s="6" t="s">
        <v>143</v>
      </c>
    </row>
    <row r="5" spans="1:5" ht="64">
      <c r="A5" s="6" t="s">
        <v>60</v>
      </c>
      <c r="B5" s="5" t="s">
        <v>141</v>
      </c>
      <c r="C5" s="6" t="s">
        <v>145</v>
      </c>
      <c r="D5" s="7" t="s">
        <v>8</v>
      </c>
      <c r="E5" s="6" t="s">
        <v>143</v>
      </c>
    </row>
    <row r="6" spans="1:5" ht="64">
      <c r="A6" s="6" t="s">
        <v>60</v>
      </c>
      <c r="B6" s="5" t="s">
        <v>141</v>
      </c>
      <c r="C6" s="6" t="s">
        <v>146</v>
      </c>
      <c r="D6" s="7" t="s">
        <v>8</v>
      </c>
      <c r="E6" s="6" t="s">
        <v>143</v>
      </c>
    </row>
    <row r="7" spans="1:5" ht="64">
      <c r="A7" s="6" t="s">
        <v>60</v>
      </c>
      <c r="B7" s="5" t="s">
        <v>141</v>
      </c>
      <c r="C7" s="6" t="s">
        <v>145</v>
      </c>
      <c r="D7" s="7" t="s">
        <v>8</v>
      </c>
      <c r="E7" s="6" t="s">
        <v>143</v>
      </c>
    </row>
    <row r="8" spans="1:5" ht="16">
      <c r="A8" s="6" t="s">
        <v>70</v>
      </c>
      <c r="B8" s="5" t="s">
        <v>141</v>
      </c>
      <c r="C8" s="6" t="s">
        <v>147</v>
      </c>
      <c r="D8" s="7" t="s">
        <v>118</v>
      </c>
      <c r="E8" s="82" t="s">
        <v>119</v>
      </c>
    </row>
    <row r="9" spans="1:5" ht="16">
      <c r="A9" s="6" t="s">
        <v>70</v>
      </c>
      <c r="B9" s="5" t="s">
        <v>141</v>
      </c>
      <c r="C9" s="6" t="s">
        <v>148</v>
      </c>
      <c r="D9" s="7" t="s">
        <v>118</v>
      </c>
      <c r="E9" s="82" t="s">
        <v>119</v>
      </c>
    </row>
    <row r="10" spans="1:5" ht="16">
      <c r="A10" s="6" t="s">
        <v>70</v>
      </c>
      <c r="B10" s="5" t="s">
        <v>141</v>
      </c>
      <c r="C10" s="6" t="s">
        <v>149</v>
      </c>
      <c r="D10" s="7" t="s">
        <v>118</v>
      </c>
      <c r="E10" s="82" t="s">
        <v>119</v>
      </c>
    </row>
    <row r="11" spans="1:5" ht="34">
      <c r="A11" s="6" t="s">
        <v>150</v>
      </c>
      <c r="B11" s="5" t="s">
        <v>141</v>
      </c>
      <c r="C11" s="6" t="s">
        <v>151</v>
      </c>
      <c r="D11" s="7" t="s">
        <v>118</v>
      </c>
      <c r="E11" s="83" t="s">
        <v>152</v>
      </c>
    </row>
    <row r="12" spans="1:5" ht="64">
      <c r="A12" s="5" t="s">
        <v>153</v>
      </c>
      <c r="B12" s="6" t="s">
        <v>141</v>
      </c>
      <c r="C12" s="6" t="s">
        <v>154</v>
      </c>
      <c r="D12" s="7" t="s">
        <v>8</v>
      </c>
      <c r="E12" s="6" t="s">
        <v>155</v>
      </c>
    </row>
    <row r="13" spans="1:5" ht="16">
      <c r="A13" s="37" t="s">
        <v>73</v>
      </c>
      <c r="B13" s="5" t="s">
        <v>141</v>
      </c>
      <c r="C13" s="6" t="s">
        <v>156</v>
      </c>
      <c r="D13" s="7" t="s">
        <v>8</v>
      </c>
      <c r="E13" s="6" t="s">
        <v>157</v>
      </c>
    </row>
    <row r="14" spans="1:5" ht="16">
      <c r="A14" s="37" t="s">
        <v>73</v>
      </c>
      <c r="B14" s="5" t="s">
        <v>141</v>
      </c>
      <c r="C14" s="6" t="s">
        <v>158</v>
      </c>
      <c r="D14" s="7" t="s">
        <v>8</v>
      </c>
      <c r="E14" s="6" t="s">
        <v>157</v>
      </c>
    </row>
    <row r="15" spans="1:5" ht="16">
      <c r="A15" s="6" t="s">
        <v>159</v>
      </c>
      <c r="B15" s="6" t="s">
        <v>141</v>
      </c>
      <c r="C15" s="6" t="s">
        <v>160</v>
      </c>
      <c r="D15" s="7" t="s">
        <v>8</v>
      </c>
      <c r="E15" s="6" t="s">
        <v>161</v>
      </c>
    </row>
    <row r="16" spans="1:5" ht="16">
      <c r="A16" s="6" t="s">
        <v>85</v>
      </c>
      <c r="B16" s="5" t="s">
        <v>162</v>
      </c>
      <c r="C16" s="6" t="s">
        <v>163</v>
      </c>
      <c r="D16" s="7" t="s">
        <v>8</v>
      </c>
      <c r="E16" s="6" t="s">
        <v>164</v>
      </c>
    </row>
    <row r="17" spans="1:5" ht="32">
      <c r="A17" s="6" t="s">
        <v>85</v>
      </c>
      <c r="B17" s="5" t="s">
        <v>165</v>
      </c>
      <c r="C17" s="84" t="s">
        <v>166</v>
      </c>
      <c r="D17" s="7" t="s">
        <v>118</v>
      </c>
      <c r="E17" s="6" t="s">
        <v>164</v>
      </c>
    </row>
    <row r="18" spans="1:5" ht="32">
      <c r="A18" s="6" t="s">
        <v>85</v>
      </c>
      <c r="B18" s="5" t="s">
        <v>165</v>
      </c>
      <c r="C18" s="6" t="s">
        <v>167</v>
      </c>
      <c r="D18" s="7" t="s">
        <v>8</v>
      </c>
      <c r="E18" s="6" t="s">
        <v>164</v>
      </c>
    </row>
    <row r="19" spans="1:5" ht="32">
      <c r="A19" s="6" t="s">
        <v>168</v>
      </c>
      <c r="B19" s="6" t="s">
        <v>141</v>
      </c>
      <c r="C19" s="6" t="s">
        <v>169</v>
      </c>
      <c r="D19" s="7" t="s">
        <v>118</v>
      </c>
      <c r="E19" s="6" t="s">
        <v>170</v>
      </c>
    </row>
    <row r="20" spans="1:5" ht="32">
      <c r="A20" s="6" t="s">
        <v>171</v>
      </c>
      <c r="B20" s="6" t="s">
        <v>141</v>
      </c>
      <c r="C20" s="6" t="s">
        <v>172</v>
      </c>
      <c r="D20" s="7" t="s">
        <v>118</v>
      </c>
      <c r="E20" s="6" t="s">
        <v>170</v>
      </c>
    </row>
    <row r="21" spans="1:5" ht="32">
      <c r="A21" s="6" t="s">
        <v>173</v>
      </c>
      <c r="B21" s="6" t="s">
        <v>141</v>
      </c>
      <c r="C21" s="6" t="s">
        <v>94</v>
      </c>
      <c r="D21" s="7" t="s">
        <v>118</v>
      </c>
      <c r="E21" s="6" t="s">
        <v>170</v>
      </c>
    </row>
    <row r="22" spans="1:5" ht="103.5" customHeight="1">
      <c r="A22" s="6" t="s">
        <v>103</v>
      </c>
      <c r="B22" s="6" t="s">
        <v>174</v>
      </c>
      <c r="C22" s="6" t="s">
        <v>105</v>
      </c>
      <c r="D22" s="7" t="s">
        <v>8</v>
      </c>
      <c r="E22" s="6" t="s">
        <v>175</v>
      </c>
    </row>
    <row r="23" spans="1:5" ht="16">
      <c r="A23" s="12" t="s">
        <v>176</v>
      </c>
      <c r="B23" s="12" t="s">
        <v>141</v>
      </c>
      <c r="C23" s="12" t="s">
        <v>177</v>
      </c>
      <c r="D23" s="11" t="s">
        <v>8</v>
      </c>
      <c r="E23" s="12" t="s">
        <v>178</v>
      </c>
    </row>
    <row r="24" spans="1:5" ht="16">
      <c r="A24" s="12" t="s">
        <v>179</v>
      </c>
      <c r="B24" s="12" t="s">
        <v>141</v>
      </c>
      <c r="C24" s="12" t="s">
        <v>180</v>
      </c>
      <c r="D24" s="8" t="s">
        <v>8</v>
      </c>
      <c r="E24" s="12" t="s">
        <v>178</v>
      </c>
    </row>
    <row r="25" spans="1:5" ht="16">
      <c r="A25" s="12" t="s">
        <v>181</v>
      </c>
      <c r="B25" s="12" t="s">
        <v>141</v>
      </c>
      <c r="C25" s="12" t="s">
        <v>182</v>
      </c>
      <c r="D25" s="8" t="s">
        <v>8</v>
      </c>
      <c r="E25" s="12" t="s">
        <v>178</v>
      </c>
    </row>
    <row r="26" spans="1:5">
      <c r="C26"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81EDD-0965-4098-80CD-27C136AF100E}">
  <dimension ref="A1"/>
  <sheetViews>
    <sheetView workbookViewId="0"/>
  </sheetViews>
  <sheetFormatPr baseColWidth="10" defaultColWidth="8.832031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45" customWidth="1"/>
    <col min="2" max="2" width="50.6640625" style="45" customWidth="1"/>
    <col min="3" max="3" width="63" style="45" customWidth="1"/>
    <col min="4" max="4" width="25.6640625" style="45" customWidth="1"/>
    <col min="5" max="5" width="65" style="45" customWidth="1"/>
    <col min="6" max="16384" width="9.1640625" style="45"/>
  </cols>
  <sheetData>
    <row r="1" spans="1:5" s="57" customFormat="1" ht="38.25" customHeight="1">
      <c r="A1" s="55" t="s">
        <v>0</v>
      </c>
      <c r="B1" s="55" t="s">
        <v>1</v>
      </c>
      <c r="C1" s="55" t="s">
        <v>2</v>
      </c>
      <c r="D1" s="56" t="s">
        <v>3</v>
      </c>
      <c r="E1" s="55" t="s">
        <v>4</v>
      </c>
    </row>
    <row r="2" spans="1:5" ht="64">
      <c r="A2" s="58" t="s">
        <v>183</v>
      </c>
      <c r="B2" s="36" t="s">
        <v>184</v>
      </c>
      <c r="C2" s="12" t="s">
        <v>185</v>
      </c>
      <c r="D2" s="39" t="s">
        <v>8</v>
      </c>
      <c r="E2" s="36" t="s">
        <v>186</v>
      </c>
    </row>
    <row r="3" spans="1:5" ht="64">
      <c r="A3" s="58" t="s">
        <v>183</v>
      </c>
      <c r="B3" s="36" t="s">
        <v>187</v>
      </c>
      <c r="C3" s="12" t="s">
        <v>188</v>
      </c>
      <c r="D3" s="39" t="s">
        <v>118</v>
      </c>
      <c r="E3" s="36" t="s">
        <v>186</v>
      </c>
    </row>
    <row r="4" spans="1:5" ht="84" customHeight="1">
      <c r="A4" s="25" t="s">
        <v>189</v>
      </c>
      <c r="B4" s="24" t="s">
        <v>190</v>
      </c>
      <c r="C4" s="25" t="s">
        <v>191</v>
      </c>
      <c r="D4" s="59" t="s">
        <v>118</v>
      </c>
      <c r="E4" s="25" t="s">
        <v>192</v>
      </c>
    </row>
    <row r="5" spans="1:5" ht="45.75" customHeight="1">
      <c r="A5" s="25" t="s">
        <v>193</v>
      </c>
      <c r="B5" s="24" t="s">
        <v>190</v>
      </c>
      <c r="C5" s="25" t="s">
        <v>194</v>
      </c>
      <c r="D5" s="59" t="s">
        <v>8</v>
      </c>
      <c r="E5" s="25" t="s">
        <v>195</v>
      </c>
    </row>
    <row r="6" spans="1:5" ht="121.5" customHeight="1">
      <c r="A6" s="45" t="s">
        <v>196</v>
      </c>
      <c r="B6" s="45" t="s">
        <v>187</v>
      </c>
      <c r="C6" s="63" t="s">
        <v>197</v>
      </c>
      <c r="D6" s="26" t="s">
        <v>16</v>
      </c>
      <c r="E6" s="64" t="s">
        <v>198</v>
      </c>
    </row>
    <row r="7" spans="1:5" ht="96">
      <c r="A7" s="25" t="s">
        <v>199</v>
      </c>
      <c r="B7" s="24" t="s">
        <v>187</v>
      </c>
      <c r="C7" s="25" t="s">
        <v>200</v>
      </c>
      <c r="D7" s="59" t="s">
        <v>118</v>
      </c>
      <c r="E7" s="25" t="s">
        <v>201</v>
      </c>
    </row>
    <row r="8" spans="1:5" ht="80">
      <c r="A8" s="25" t="s">
        <v>202</v>
      </c>
      <c r="B8" s="25" t="s">
        <v>203</v>
      </c>
      <c r="C8" s="45" t="s">
        <v>204</v>
      </c>
      <c r="D8" s="59" t="s">
        <v>8</v>
      </c>
      <c r="E8" s="67" t="s">
        <v>205</v>
      </c>
    </row>
    <row r="9" spans="1:5" ht="112">
      <c r="A9" s="25" t="s">
        <v>206</v>
      </c>
      <c r="B9" s="24" t="s">
        <v>207</v>
      </c>
      <c r="C9" s="25" t="s">
        <v>79</v>
      </c>
      <c r="D9" s="59" t="s">
        <v>8</v>
      </c>
      <c r="E9" s="25" t="s">
        <v>208</v>
      </c>
    </row>
    <row r="10" spans="1:5" ht="16">
      <c r="A10" s="25" t="s">
        <v>209</v>
      </c>
      <c r="B10" s="24" t="s">
        <v>210</v>
      </c>
      <c r="C10" s="25" t="s">
        <v>211</v>
      </c>
      <c r="D10" s="59"/>
      <c r="E10" s="25" t="s">
        <v>212</v>
      </c>
    </row>
    <row r="11" spans="1:5" ht="32">
      <c r="A11" s="12" t="s">
        <v>159</v>
      </c>
      <c r="B11" s="24" t="s">
        <v>187</v>
      </c>
      <c r="C11" s="12" t="s">
        <v>213</v>
      </c>
      <c r="D11" s="39" t="s">
        <v>118</v>
      </c>
      <c r="E11" s="12" t="s">
        <v>214</v>
      </c>
    </row>
    <row r="12" spans="1:5" ht="32">
      <c r="A12" s="12" t="s">
        <v>159</v>
      </c>
      <c r="B12" s="24" t="s">
        <v>187</v>
      </c>
      <c r="C12" s="12" t="s">
        <v>215</v>
      </c>
      <c r="D12" s="59" t="s">
        <v>118</v>
      </c>
      <c r="E12" s="12" t="s">
        <v>214</v>
      </c>
    </row>
    <row r="13" spans="1:5" ht="34">
      <c r="A13" s="23" t="s">
        <v>216</v>
      </c>
      <c r="B13" s="24" t="s">
        <v>187</v>
      </c>
      <c r="C13" s="25" t="s">
        <v>217</v>
      </c>
      <c r="D13" s="59" t="s">
        <v>118</v>
      </c>
      <c r="E13" s="65" t="s">
        <v>218</v>
      </c>
    </row>
    <row r="14" spans="1:5" ht="112">
      <c r="A14" s="23" t="s">
        <v>216</v>
      </c>
      <c r="B14" s="24" t="s">
        <v>187</v>
      </c>
      <c r="C14" s="25" t="s">
        <v>219</v>
      </c>
      <c r="D14" s="59" t="s">
        <v>8</v>
      </c>
      <c r="E14" s="25" t="s">
        <v>220</v>
      </c>
    </row>
    <row r="15" spans="1:5" ht="16">
      <c r="A15" s="25" t="s">
        <v>28</v>
      </c>
      <c r="B15" s="24" t="s">
        <v>187</v>
      </c>
      <c r="C15" s="25" t="s">
        <v>221</v>
      </c>
      <c r="D15" s="59" t="s">
        <v>118</v>
      </c>
      <c r="E15" s="23" t="s">
        <v>222</v>
      </c>
    </row>
    <row r="16" spans="1:5" ht="16">
      <c r="A16" s="25" t="s">
        <v>223</v>
      </c>
      <c r="B16" s="24" t="s">
        <v>224</v>
      </c>
      <c r="C16" s="25" t="s">
        <v>225</v>
      </c>
      <c r="D16" s="59" t="s">
        <v>8</v>
      </c>
      <c r="E16" s="25" t="s">
        <v>226</v>
      </c>
    </row>
    <row r="17" spans="1:5" ht="16">
      <c r="A17" s="25" t="s">
        <v>227</v>
      </c>
      <c r="B17" s="24" t="s">
        <v>187</v>
      </c>
      <c r="C17" s="35" t="s">
        <v>228</v>
      </c>
      <c r="D17" s="59" t="s">
        <v>118</v>
      </c>
      <c r="E17" s="60" t="s">
        <v>229</v>
      </c>
    </row>
    <row r="18" spans="1:5" ht="16">
      <c r="A18" s="25" t="s">
        <v>85</v>
      </c>
      <c r="B18" s="24" t="s">
        <v>190</v>
      </c>
      <c r="C18" s="25" t="s">
        <v>167</v>
      </c>
      <c r="D18" s="59" t="s">
        <v>118</v>
      </c>
      <c r="E18" s="25" t="s">
        <v>230</v>
      </c>
    </row>
    <row r="19" spans="1:5" ht="32">
      <c r="A19" s="24" t="s">
        <v>231</v>
      </c>
      <c r="B19" s="24" t="s">
        <v>232</v>
      </c>
      <c r="C19" s="25" t="s">
        <v>233</v>
      </c>
      <c r="D19" s="59" t="s">
        <v>8</v>
      </c>
      <c r="E19" s="25" t="s">
        <v>234</v>
      </c>
    </row>
    <row r="20" spans="1:5" ht="78.75" customHeight="1">
      <c r="A20" s="24" t="s">
        <v>231</v>
      </c>
      <c r="B20" s="24" t="s">
        <v>232</v>
      </c>
      <c r="C20" s="25" t="s">
        <v>235</v>
      </c>
      <c r="D20" s="59" t="s">
        <v>118</v>
      </c>
      <c r="E20" s="25" t="s">
        <v>236</v>
      </c>
    </row>
    <row r="21" spans="1:5" ht="79.5" customHeight="1">
      <c r="A21" s="24" t="s">
        <v>231</v>
      </c>
      <c r="B21" s="24" t="s">
        <v>237</v>
      </c>
      <c r="C21" s="25" t="s">
        <v>238</v>
      </c>
      <c r="D21" s="59" t="s">
        <v>8</v>
      </c>
      <c r="E21" s="25" t="s">
        <v>239</v>
      </c>
    </row>
    <row r="22" spans="1:5" ht="48">
      <c r="A22" s="25" t="s">
        <v>240</v>
      </c>
      <c r="B22" s="24" t="s">
        <v>241</v>
      </c>
      <c r="C22" s="25" t="s">
        <v>242</v>
      </c>
      <c r="D22" s="59" t="s">
        <v>8</v>
      </c>
      <c r="E22" s="25" t="s">
        <v>243</v>
      </c>
    </row>
    <row r="23" spans="1:5" ht="32">
      <c r="A23" s="25" t="s">
        <v>240</v>
      </c>
      <c r="B23" s="24" t="s">
        <v>207</v>
      </c>
      <c r="C23" s="25" t="s">
        <v>244</v>
      </c>
      <c r="D23" s="59" t="s">
        <v>8</v>
      </c>
      <c r="E23" s="25" t="s">
        <v>245</v>
      </c>
    </row>
    <row r="24" spans="1:5" ht="32">
      <c r="A24" s="25" t="s">
        <v>240</v>
      </c>
      <c r="B24" s="24" t="s">
        <v>241</v>
      </c>
      <c r="C24" s="25" t="s">
        <v>246</v>
      </c>
      <c r="D24" s="59" t="s">
        <v>8</v>
      </c>
      <c r="E24" s="25" t="s">
        <v>212</v>
      </c>
    </row>
    <row r="25" spans="1:5" ht="32">
      <c r="A25" s="25" t="s">
        <v>240</v>
      </c>
      <c r="B25" s="24" t="s">
        <v>247</v>
      </c>
      <c r="C25" s="25" t="s">
        <v>248</v>
      </c>
      <c r="D25" s="59" t="s">
        <v>8</v>
      </c>
      <c r="E25" s="25" t="s">
        <v>249</v>
      </c>
    </row>
    <row r="26" spans="1:5" ht="16">
      <c r="A26" s="25" t="s">
        <v>240</v>
      </c>
      <c r="B26" s="24" t="s">
        <v>207</v>
      </c>
      <c r="C26" s="25" t="s">
        <v>250</v>
      </c>
      <c r="D26" s="59" t="s">
        <v>8</v>
      </c>
      <c r="E26" s="25" t="s">
        <v>212</v>
      </c>
    </row>
    <row r="27" spans="1:5" ht="32">
      <c r="A27" s="25" t="s">
        <v>240</v>
      </c>
      <c r="B27" s="24" t="s">
        <v>241</v>
      </c>
      <c r="C27" s="25" t="s">
        <v>251</v>
      </c>
      <c r="D27" s="59" t="s">
        <v>8</v>
      </c>
      <c r="E27" s="25" t="s">
        <v>249</v>
      </c>
    </row>
    <row r="28" spans="1:5" ht="64">
      <c r="A28" s="25" t="s">
        <v>240</v>
      </c>
      <c r="B28" s="24" t="s">
        <v>252</v>
      </c>
      <c r="C28" s="25" t="s">
        <v>242</v>
      </c>
      <c r="D28" s="59" t="s">
        <v>118</v>
      </c>
      <c r="E28" s="25" t="s">
        <v>253</v>
      </c>
    </row>
    <row r="29" spans="1:5" ht="16">
      <c r="A29" s="25" t="s">
        <v>240</v>
      </c>
      <c r="B29" s="24" t="s">
        <v>207</v>
      </c>
      <c r="C29" s="25" t="s">
        <v>254</v>
      </c>
      <c r="D29" s="59" t="s">
        <v>8</v>
      </c>
      <c r="E29" s="25" t="s">
        <v>255</v>
      </c>
    </row>
    <row r="30" spans="1:5" ht="32">
      <c r="A30" s="25" t="s">
        <v>38</v>
      </c>
      <c r="B30" s="24" t="s">
        <v>256</v>
      </c>
      <c r="C30" s="25" t="s">
        <v>257</v>
      </c>
      <c r="D30" s="59" t="s">
        <v>8</v>
      </c>
      <c r="E30" s="24" t="s">
        <v>258</v>
      </c>
    </row>
    <row r="31" spans="1:5" ht="16">
      <c r="A31" s="25" t="s">
        <v>38</v>
      </c>
      <c r="B31" s="24" t="s">
        <v>207</v>
      </c>
      <c r="C31" s="25" t="s">
        <v>259</v>
      </c>
      <c r="D31" s="59" t="s">
        <v>8</v>
      </c>
      <c r="E31" s="24" t="s">
        <v>258</v>
      </c>
    </row>
    <row r="32" spans="1:5" ht="32">
      <c r="A32" s="43" t="s">
        <v>260</v>
      </c>
      <c r="B32" s="43" t="s">
        <v>261</v>
      </c>
      <c r="C32" s="43" t="s">
        <v>262</v>
      </c>
      <c r="D32" s="10" t="s">
        <v>8</v>
      </c>
      <c r="E32" s="25" t="s">
        <v>263</v>
      </c>
    </row>
    <row r="33" spans="1:5" ht="108.75" customHeight="1">
      <c r="A33" s="43" t="s">
        <v>264</v>
      </c>
      <c r="B33" s="24" t="s">
        <v>207</v>
      </c>
      <c r="C33" s="25" t="s">
        <v>105</v>
      </c>
      <c r="D33" s="10" t="s">
        <v>8</v>
      </c>
      <c r="E33" s="25" t="s">
        <v>265</v>
      </c>
    </row>
    <row r="34" spans="1:5" ht="108.75" customHeight="1">
      <c r="A34" s="43" t="s">
        <v>266</v>
      </c>
      <c r="B34" s="24" t="s">
        <v>187</v>
      </c>
      <c r="C34" s="25" t="s">
        <v>267</v>
      </c>
      <c r="D34" s="10" t="s">
        <v>118</v>
      </c>
      <c r="E34" s="25"/>
    </row>
    <row r="35" spans="1:5" ht="32">
      <c r="A35" s="25" t="s">
        <v>268</v>
      </c>
      <c r="B35" s="24" t="s">
        <v>269</v>
      </c>
      <c r="C35" s="25" t="s">
        <v>270</v>
      </c>
      <c r="D35" s="59" t="s">
        <v>8</v>
      </c>
      <c r="E35" s="25" t="s">
        <v>271</v>
      </c>
    </row>
    <row r="36" spans="1:5" ht="32">
      <c r="A36" s="25" t="s">
        <v>268</v>
      </c>
      <c r="B36" s="24" t="s">
        <v>187</v>
      </c>
      <c r="C36" s="25" t="s">
        <v>270</v>
      </c>
      <c r="D36" s="59" t="s">
        <v>8</v>
      </c>
      <c r="E36" s="25" t="s">
        <v>271</v>
      </c>
    </row>
    <row r="37" spans="1:5" ht="80">
      <c r="A37" s="25" t="s">
        <v>272</v>
      </c>
      <c r="B37" s="25" t="s">
        <v>273</v>
      </c>
      <c r="C37" s="25" t="s">
        <v>274</v>
      </c>
      <c r="D37" s="59" t="s">
        <v>16</v>
      </c>
      <c r="E37" s="61" t="s">
        <v>275</v>
      </c>
    </row>
    <row r="38" spans="1:5" ht="80">
      <c r="A38" s="25" t="s">
        <v>276</v>
      </c>
      <c r="B38" s="24" t="s">
        <v>187</v>
      </c>
      <c r="C38" s="25" t="s">
        <v>277</v>
      </c>
      <c r="D38" s="59" t="s">
        <v>118</v>
      </c>
      <c r="E38" s="23" t="s">
        <v>278</v>
      </c>
    </row>
    <row r="39" spans="1:5" ht="214.5" customHeight="1">
      <c r="A39" s="25" t="s">
        <v>276</v>
      </c>
      <c r="B39" s="24" t="s">
        <v>187</v>
      </c>
      <c r="C39" s="25" t="s">
        <v>279</v>
      </c>
      <c r="D39" s="59" t="s">
        <v>16</v>
      </c>
      <c r="E39" s="66" t="s">
        <v>280</v>
      </c>
    </row>
    <row r="40" spans="1:5" ht="160">
      <c r="A40" s="25" t="s">
        <v>281</v>
      </c>
      <c r="B40" s="25" t="s">
        <v>282</v>
      </c>
      <c r="C40" s="25" t="s">
        <v>283</v>
      </c>
      <c r="D40" s="59" t="s">
        <v>8</v>
      </c>
      <c r="E40" s="25" t="s">
        <v>284</v>
      </c>
    </row>
    <row r="41" spans="1:5" ht="32">
      <c r="A41" s="25" t="s">
        <v>285</v>
      </c>
      <c r="B41" s="25" t="s">
        <v>282</v>
      </c>
      <c r="C41" s="25" t="s">
        <v>286</v>
      </c>
      <c r="D41" s="59" t="s">
        <v>8</v>
      </c>
      <c r="E41" s="25" t="s">
        <v>287</v>
      </c>
    </row>
    <row r="42" spans="1:5" ht="32">
      <c r="A42" s="25" t="s">
        <v>288</v>
      </c>
      <c r="B42" s="25" t="s">
        <v>224</v>
      </c>
      <c r="C42" s="25" t="s">
        <v>289</v>
      </c>
      <c r="D42" s="26" t="s">
        <v>8</v>
      </c>
      <c r="E42" s="25" t="s">
        <v>287</v>
      </c>
    </row>
    <row r="43" spans="1:5" ht="32">
      <c r="A43" s="25" t="s">
        <v>290</v>
      </c>
      <c r="B43" s="25" t="s">
        <v>224</v>
      </c>
      <c r="C43" s="25" t="s">
        <v>291</v>
      </c>
      <c r="D43" s="26" t="s">
        <v>8</v>
      </c>
      <c r="E43" s="25" t="s">
        <v>287</v>
      </c>
    </row>
    <row r="44" spans="1:5" ht="16">
      <c r="A44" s="25" t="s">
        <v>292</v>
      </c>
      <c r="B44" s="24" t="s">
        <v>187</v>
      </c>
      <c r="C44" s="62" t="s">
        <v>293</v>
      </c>
      <c r="D44" s="59" t="s">
        <v>8</v>
      </c>
      <c r="E44" s="69" t="s">
        <v>130</v>
      </c>
    </row>
    <row r="45" spans="1:5" ht="16">
      <c r="A45" s="25" t="s">
        <v>292</v>
      </c>
      <c r="B45" s="24" t="s">
        <v>187</v>
      </c>
      <c r="C45" s="62" t="s">
        <v>294</v>
      </c>
      <c r="D45" s="59" t="s">
        <v>8</v>
      </c>
      <c r="E45" s="69" t="s">
        <v>130</v>
      </c>
    </row>
    <row r="46" spans="1:5">
      <c r="A46" s="45" t="s">
        <v>295</v>
      </c>
      <c r="B46" s="45" t="s">
        <v>187</v>
      </c>
      <c r="C46" s="45" t="s">
        <v>296</v>
      </c>
      <c r="D46" s="45" t="s">
        <v>297</v>
      </c>
      <c r="E46" s="25"/>
    </row>
    <row r="47" spans="1:5" ht="16">
      <c r="A47" s="25" t="s">
        <v>176</v>
      </c>
      <c r="B47" s="25" t="s">
        <v>298</v>
      </c>
      <c r="C47" s="25" t="s">
        <v>299</v>
      </c>
      <c r="D47" s="8" t="s">
        <v>300</v>
      </c>
      <c r="E47" s="45" t="s">
        <v>301</v>
      </c>
    </row>
    <row r="48" spans="1:5" ht="16">
      <c r="A48" s="25" t="s">
        <v>179</v>
      </c>
      <c r="B48" s="25" t="s">
        <v>298</v>
      </c>
      <c r="C48" s="25" t="s">
        <v>302</v>
      </c>
      <c r="D48" s="8" t="s">
        <v>300</v>
      </c>
      <c r="E48" s="45" t="s">
        <v>301</v>
      </c>
    </row>
    <row r="49" spans="1:5" ht="16">
      <c r="A49" s="25" t="s">
        <v>303</v>
      </c>
      <c r="B49" s="25" t="s">
        <v>298</v>
      </c>
      <c r="C49" s="25" t="s">
        <v>304</v>
      </c>
      <c r="D49" s="8" t="s">
        <v>300</v>
      </c>
      <c r="E49" s="45" t="s">
        <v>301</v>
      </c>
    </row>
    <row r="50" spans="1:5" ht="16">
      <c r="A50" s="25" t="s">
        <v>181</v>
      </c>
      <c r="B50" s="25" t="s">
        <v>298</v>
      </c>
      <c r="C50" s="25" t="s">
        <v>305</v>
      </c>
      <c r="D50" s="8" t="s">
        <v>300</v>
      </c>
      <c r="E50" s="45" t="s">
        <v>301</v>
      </c>
    </row>
    <row r="51" spans="1:5" ht="16">
      <c r="A51" s="25" t="s">
        <v>306</v>
      </c>
      <c r="B51" s="25" t="s">
        <v>298</v>
      </c>
      <c r="C51" s="25" t="s">
        <v>307</v>
      </c>
      <c r="D51" s="8" t="s">
        <v>300</v>
      </c>
      <c r="E51" s="45" t="s">
        <v>301</v>
      </c>
    </row>
    <row r="52" spans="1:5">
      <c r="A52" s="45" t="s">
        <v>308</v>
      </c>
      <c r="B52" s="45" t="s">
        <v>298</v>
      </c>
      <c r="C52" s="45" t="s">
        <v>309</v>
      </c>
      <c r="D52" s="45" t="s">
        <v>118</v>
      </c>
    </row>
    <row r="53" spans="1:5" ht="16">
      <c r="A53" s="25" t="s">
        <v>176</v>
      </c>
      <c r="C53" s="25" t="s">
        <v>299</v>
      </c>
      <c r="D53" s="45" t="s">
        <v>76</v>
      </c>
    </row>
    <row r="54" spans="1:5" ht="16">
      <c r="A54" s="25" t="s">
        <v>179</v>
      </c>
      <c r="C54" s="25" t="s">
        <v>302</v>
      </c>
      <c r="D54" s="45" t="s">
        <v>76</v>
      </c>
    </row>
    <row r="55" spans="1:5" ht="16">
      <c r="A55" s="25" t="s">
        <v>303</v>
      </c>
      <c r="C55" s="25" t="s">
        <v>304</v>
      </c>
      <c r="D55" s="45" t="s">
        <v>76</v>
      </c>
    </row>
    <row r="56" spans="1:5" ht="16">
      <c r="A56" s="25" t="s">
        <v>181</v>
      </c>
      <c r="C56" s="25" t="s">
        <v>305</v>
      </c>
      <c r="D56" s="45" t="s">
        <v>76</v>
      </c>
    </row>
    <row r="57" spans="1:5" ht="16">
      <c r="A57" s="25" t="s">
        <v>306</v>
      </c>
      <c r="C57" s="25" t="s">
        <v>307</v>
      </c>
      <c r="D57" s="45" t="s">
        <v>76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7" customWidth="1"/>
    <col min="2" max="3" width="50.6640625" style="37" customWidth="1"/>
    <col min="4" max="4" width="25.6640625" style="8" customWidth="1"/>
    <col min="5" max="5" width="50.6640625" style="37" customWidth="1"/>
    <col min="6" max="6" width="40.33203125" style="37" customWidth="1"/>
    <col min="7" max="16384" width="9.1640625" style="37"/>
  </cols>
  <sheetData>
    <row r="1" spans="1:6" s="80" customFormat="1" ht="38.25" customHeight="1">
      <c r="A1" s="2" t="s">
        <v>0</v>
      </c>
      <c r="B1" s="2" t="s">
        <v>1</v>
      </c>
      <c r="C1" s="2" t="s">
        <v>2</v>
      </c>
      <c r="D1" s="3" t="s">
        <v>3</v>
      </c>
      <c r="E1" s="2" t="s">
        <v>4</v>
      </c>
    </row>
    <row r="2" spans="1:6" s="87" customFormat="1" ht="76.5" customHeight="1">
      <c r="A2" s="36" t="s">
        <v>310</v>
      </c>
      <c r="B2" s="36" t="s">
        <v>311</v>
      </c>
      <c r="C2" s="36" t="s">
        <v>312</v>
      </c>
      <c r="D2" s="39" t="s">
        <v>16</v>
      </c>
      <c r="E2" s="50" t="s">
        <v>313</v>
      </c>
      <c r="F2" s="86"/>
    </row>
    <row r="3" spans="1:6" ht="32">
      <c r="A3" s="6" t="s">
        <v>314</v>
      </c>
      <c r="B3" s="5" t="s">
        <v>315</v>
      </c>
      <c r="C3" s="6" t="s">
        <v>316</v>
      </c>
      <c r="D3" s="7" t="s">
        <v>16</v>
      </c>
      <c r="E3" s="88" t="s">
        <v>318</v>
      </c>
    </row>
    <row r="4" spans="1:6" ht="65.25" customHeight="1">
      <c r="A4" s="6" t="s">
        <v>319</v>
      </c>
      <c r="B4" s="5" t="s">
        <v>320</v>
      </c>
      <c r="C4" s="37" t="s">
        <v>321</v>
      </c>
      <c r="D4" s="7" t="s">
        <v>16</v>
      </c>
      <c r="E4" s="77" t="s">
        <v>322</v>
      </c>
    </row>
    <row r="5" spans="1:6" ht="65.25" customHeight="1">
      <c r="A5" s="71" t="s">
        <v>22</v>
      </c>
      <c r="B5" s="5" t="s">
        <v>323</v>
      </c>
      <c r="C5" s="37" t="s">
        <v>324</v>
      </c>
      <c r="D5" s="7" t="s">
        <v>8</v>
      </c>
      <c r="E5" s="77" t="s">
        <v>325</v>
      </c>
      <c r="F5" s="14"/>
    </row>
    <row r="6" spans="1:6" ht="48">
      <c r="A6" s="6" t="s">
        <v>326</v>
      </c>
      <c r="B6" s="5" t="s">
        <v>327</v>
      </c>
      <c r="C6" s="6" t="s">
        <v>328</v>
      </c>
      <c r="D6" s="7" t="s">
        <v>16</v>
      </c>
      <c r="E6" s="5" t="s">
        <v>329</v>
      </c>
    </row>
    <row r="7" spans="1:6" ht="75" customHeight="1">
      <c r="A7" s="6" t="s">
        <v>326</v>
      </c>
      <c r="B7" s="5" t="s">
        <v>330</v>
      </c>
      <c r="C7" s="6" t="s">
        <v>331</v>
      </c>
      <c r="D7" s="7" t="s">
        <v>16</v>
      </c>
      <c r="E7" s="5" t="s">
        <v>332</v>
      </c>
    </row>
    <row r="8" spans="1:6" ht="32">
      <c r="A8" s="6" t="s">
        <v>333</v>
      </c>
      <c r="B8" s="5" t="s">
        <v>334</v>
      </c>
      <c r="C8" s="43" t="s">
        <v>335</v>
      </c>
      <c r="D8" s="7" t="s">
        <v>16</v>
      </c>
      <c r="E8" s="5" t="s">
        <v>336</v>
      </c>
    </row>
    <row r="9" spans="1:6" ht="81" customHeight="1">
      <c r="A9" s="6" t="s">
        <v>337</v>
      </c>
      <c r="B9" s="5" t="s">
        <v>338</v>
      </c>
      <c r="C9" s="89" t="s">
        <v>339</v>
      </c>
      <c r="D9" s="7" t="s">
        <v>8</v>
      </c>
      <c r="E9" s="5" t="s">
        <v>340</v>
      </c>
    </row>
    <row r="10" spans="1:6" ht="16">
      <c r="A10" s="37" t="s">
        <v>341</v>
      </c>
      <c r="B10" s="37" t="s">
        <v>342</v>
      </c>
      <c r="C10" s="37" t="s">
        <v>343</v>
      </c>
      <c r="D10" s="8" t="s">
        <v>16</v>
      </c>
      <c r="E10" s="14" t="s">
        <v>318</v>
      </c>
    </row>
    <row r="11" spans="1:6" ht="32">
      <c r="A11" s="44" t="s">
        <v>344</v>
      </c>
      <c r="B11" s="12" t="s">
        <v>345</v>
      </c>
      <c r="C11" s="44" t="s">
        <v>346</v>
      </c>
      <c r="D11" s="11" t="s">
        <v>8</v>
      </c>
      <c r="E11" s="51" t="s">
        <v>318</v>
      </c>
    </row>
    <row r="12" spans="1:6" ht="32">
      <c r="A12" s="6" t="s">
        <v>28</v>
      </c>
      <c r="B12" s="6" t="s">
        <v>347</v>
      </c>
      <c r="C12" s="6" t="s">
        <v>348</v>
      </c>
      <c r="D12" s="7" t="s">
        <v>16</v>
      </c>
      <c r="E12" s="5" t="s">
        <v>349</v>
      </c>
    </row>
    <row r="13" spans="1:6" ht="78.75" customHeight="1">
      <c r="A13" s="6" t="s">
        <v>350</v>
      </c>
      <c r="B13" s="6" t="s">
        <v>351</v>
      </c>
      <c r="C13" s="6" t="s">
        <v>352</v>
      </c>
      <c r="D13" s="7" t="s">
        <v>16</v>
      </c>
      <c r="E13" s="5" t="s">
        <v>353</v>
      </c>
    </row>
    <row r="14" spans="1:6" ht="32">
      <c r="A14" s="14" t="s">
        <v>38</v>
      </c>
      <c r="B14" s="36" t="s">
        <v>354</v>
      </c>
      <c r="C14" s="14" t="s">
        <v>39</v>
      </c>
      <c r="D14" s="8" t="s">
        <v>8</v>
      </c>
      <c r="E14" s="90" t="s">
        <v>40</v>
      </c>
    </row>
    <row r="15" spans="1:6" ht="178.5" customHeight="1">
      <c r="A15" s="6" t="s">
        <v>240</v>
      </c>
      <c r="B15" s="5" t="s">
        <v>355</v>
      </c>
      <c r="C15" s="6" t="s">
        <v>356</v>
      </c>
      <c r="D15" s="7" t="s">
        <v>16</v>
      </c>
      <c r="E15" s="6" t="s">
        <v>357</v>
      </c>
    </row>
    <row r="16" spans="1:6" ht="66" customHeight="1">
      <c r="A16" s="14" t="s">
        <v>358</v>
      </c>
      <c r="B16" s="37" t="s">
        <v>359</v>
      </c>
      <c r="C16" s="37" t="s">
        <v>55</v>
      </c>
      <c r="D16" s="8" t="s">
        <v>16</v>
      </c>
      <c r="E16" s="14" t="s">
        <v>360</v>
      </c>
    </row>
    <row r="17" spans="1:6" ht="48">
      <c r="A17" s="6" t="s">
        <v>111</v>
      </c>
      <c r="B17" s="5" t="s">
        <v>361</v>
      </c>
      <c r="C17" s="15" t="s">
        <v>362</v>
      </c>
      <c r="D17" s="7" t="s">
        <v>8</v>
      </c>
      <c r="E17" s="6" t="s">
        <v>363</v>
      </c>
    </row>
    <row r="18" spans="1:6" ht="80">
      <c r="A18" s="6" t="s">
        <v>111</v>
      </c>
      <c r="B18" s="91" t="s">
        <v>364</v>
      </c>
      <c r="C18" s="15" t="s">
        <v>365</v>
      </c>
      <c r="D18" s="7" t="s">
        <v>8</v>
      </c>
      <c r="E18" s="6" t="s">
        <v>366</v>
      </c>
    </row>
    <row r="19" spans="1:6" ht="32">
      <c r="A19" s="6" t="s">
        <v>111</v>
      </c>
      <c r="B19" s="5" t="s">
        <v>361</v>
      </c>
      <c r="C19" s="15" t="s">
        <v>367</v>
      </c>
      <c r="D19" s="7" t="s">
        <v>8</v>
      </c>
      <c r="E19" s="6" t="s">
        <v>368</v>
      </c>
    </row>
    <row r="20" spans="1:6" ht="32">
      <c r="A20" s="6" t="s">
        <v>111</v>
      </c>
      <c r="B20" s="91" t="s">
        <v>364</v>
      </c>
      <c r="C20" s="15" t="s">
        <v>369</v>
      </c>
      <c r="D20" s="7" t="s">
        <v>8</v>
      </c>
      <c r="E20" s="6" t="s">
        <v>370</v>
      </c>
    </row>
    <row r="21" spans="1:6" ht="32">
      <c r="A21" s="6" t="s">
        <v>111</v>
      </c>
      <c r="B21" s="5" t="s">
        <v>361</v>
      </c>
      <c r="C21" s="43" t="s">
        <v>371</v>
      </c>
      <c r="D21" s="7" t="s">
        <v>8</v>
      </c>
      <c r="E21" s="6" t="s">
        <v>372</v>
      </c>
    </row>
    <row r="22" spans="1:6" ht="32">
      <c r="A22" s="6" t="s">
        <v>111</v>
      </c>
      <c r="B22" s="5" t="s">
        <v>361</v>
      </c>
      <c r="C22" s="37" t="s">
        <v>373</v>
      </c>
      <c r="D22" s="7" t="s">
        <v>8</v>
      </c>
      <c r="E22" s="6" t="s">
        <v>374</v>
      </c>
    </row>
    <row r="23" spans="1:6" ht="48">
      <c r="A23" s="4" t="s">
        <v>375</v>
      </c>
      <c r="B23" s="5" t="s">
        <v>376</v>
      </c>
      <c r="C23" s="6" t="s">
        <v>377</v>
      </c>
      <c r="D23" s="7" t="s">
        <v>8</v>
      </c>
      <c r="E23" s="6" t="s">
        <v>378</v>
      </c>
    </row>
    <row r="24" spans="1:6" ht="96">
      <c r="A24" s="6" t="s">
        <v>379</v>
      </c>
      <c r="B24" s="5" t="s">
        <v>361</v>
      </c>
      <c r="C24" s="15" t="s">
        <v>380</v>
      </c>
      <c r="D24" s="7" t="s">
        <v>16</v>
      </c>
      <c r="E24" s="58" t="s">
        <v>381</v>
      </c>
    </row>
    <row r="25" spans="1:6" ht="225.75" customHeight="1">
      <c r="A25" s="37" t="s">
        <v>382</v>
      </c>
      <c r="B25" s="37" t="s">
        <v>383</v>
      </c>
      <c r="C25" s="37" t="s">
        <v>384</v>
      </c>
      <c r="D25" s="8" t="s">
        <v>16</v>
      </c>
      <c r="E25" s="14" t="s">
        <v>385</v>
      </c>
      <c r="F25" s="92"/>
    </row>
    <row r="26" spans="1:6" ht="30.75" customHeight="1">
      <c r="A26" s="14" t="s">
        <v>386</v>
      </c>
      <c r="B26" s="37" t="s">
        <v>338</v>
      </c>
      <c r="C26" s="37" t="s">
        <v>387</v>
      </c>
      <c r="D26" s="8" t="s">
        <v>8</v>
      </c>
      <c r="E26" s="91" t="s">
        <v>388</v>
      </c>
      <c r="F26" s="92"/>
    </row>
    <row r="27" spans="1:6" ht="218.25" customHeight="1">
      <c r="A27" s="14" t="s">
        <v>389</v>
      </c>
      <c r="B27" s="37" t="s">
        <v>342</v>
      </c>
      <c r="C27" s="37" t="s">
        <v>390</v>
      </c>
      <c r="D27" s="8" t="s">
        <v>8</v>
      </c>
      <c r="E27" s="14" t="s">
        <v>391</v>
      </c>
      <c r="F27" s="44"/>
    </row>
    <row r="28" spans="1:6" ht="32.25" customHeight="1">
      <c r="A28" s="14" t="s">
        <v>51</v>
      </c>
      <c r="B28" s="37" t="s">
        <v>311</v>
      </c>
      <c r="C28" s="91" t="s">
        <v>52</v>
      </c>
      <c r="D28" s="8" t="s">
        <v>8</v>
      </c>
      <c r="E28" s="14" t="s">
        <v>388</v>
      </c>
      <c r="F28" s="44"/>
    </row>
    <row r="29" spans="1:6" s="44" customFormat="1" ht="30" customHeight="1">
      <c r="A29" s="44" t="s">
        <v>392</v>
      </c>
      <c r="B29" s="44" t="s">
        <v>359</v>
      </c>
      <c r="C29" s="44" t="s">
        <v>393</v>
      </c>
      <c r="D29" s="11" t="s">
        <v>16</v>
      </c>
      <c r="E29" s="6" t="s">
        <v>394</v>
      </c>
      <c r="F29" s="37"/>
    </row>
    <row r="30" spans="1:6" s="53" customFormat="1" ht="160">
      <c r="A30" s="53" t="s">
        <v>395</v>
      </c>
      <c r="B30" s="52" t="s">
        <v>396</v>
      </c>
      <c r="C30" s="53" t="s">
        <v>397</v>
      </c>
      <c r="D30" s="54" t="s">
        <v>16</v>
      </c>
      <c r="E30" s="52" t="s">
        <v>398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3" width="50.6640625" style="32" customWidth="1"/>
    <col min="4" max="4" width="25.6640625" style="22" customWidth="1"/>
    <col min="5" max="5" width="50.6640625" style="32" customWidth="1"/>
    <col min="6" max="6" width="22.5" style="32" customWidth="1"/>
    <col min="7" max="16384" width="9.1640625" style="32"/>
  </cols>
  <sheetData>
    <row r="1" spans="1:6" s="31" customFormat="1" ht="38.25" customHeight="1">
      <c r="A1" s="18" t="s">
        <v>0</v>
      </c>
      <c r="B1" s="18" t="s">
        <v>1</v>
      </c>
      <c r="C1" s="18" t="s">
        <v>2</v>
      </c>
      <c r="D1" s="3" t="s">
        <v>3</v>
      </c>
      <c r="E1" s="18" t="s">
        <v>4</v>
      </c>
    </row>
    <row r="2" spans="1:6" ht="48">
      <c r="A2" s="6" t="s">
        <v>64</v>
      </c>
      <c r="B2" s="21" t="s">
        <v>399</v>
      </c>
      <c r="C2" s="5" t="s">
        <v>66</v>
      </c>
      <c r="D2" s="20" t="s">
        <v>8</v>
      </c>
      <c r="E2" s="38" t="s">
        <v>400</v>
      </c>
    </row>
    <row r="3" spans="1:6" ht="32">
      <c r="A3" s="16" t="s">
        <v>68</v>
      </c>
      <c r="B3" s="21" t="s">
        <v>399</v>
      </c>
      <c r="C3" s="16" t="s">
        <v>401</v>
      </c>
      <c r="D3" s="20" t="s">
        <v>8</v>
      </c>
      <c r="E3" s="16" t="s">
        <v>402</v>
      </c>
      <c r="F3" s="9"/>
    </row>
    <row r="4" spans="1:6" s="37" customFormat="1" ht="79.5" customHeight="1">
      <c r="A4" s="6" t="s">
        <v>403</v>
      </c>
      <c r="B4" s="5" t="s">
        <v>399</v>
      </c>
      <c r="C4" s="6" t="s">
        <v>404</v>
      </c>
      <c r="D4" s="7" t="s">
        <v>8</v>
      </c>
      <c r="E4" s="6" t="s">
        <v>405</v>
      </c>
      <c r="F4" s="14"/>
    </row>
    <row r="5" spans="1:6" ht="54.75" customHeight="1">
      <c r="A5" s="16" t="s">
        <v>406</v>
      </c>
      <c r="B5" s="21" t="s">
        <v>399</v>
      </c>
      <c r="C5" s="16" t="s">
        <v>407</v>
      </c>
      <c r="D5" s="20" t="s">
        <v>8</v>
      </c>
      <c r="E5" s="6" t="s">
        <v>405</v>
      </c>
      <c r="F5" s="9"/>
    </row>
    <row r="6" spans="1:6" ht="54.75" customHeight="1">
      <c r="A6" s="16" t="s">
        <v>406</v>
      </c>
      <c r="B6" s="21" t="s">
        <v>408</v>
      </c>
      <c r="C6" s="16" t="s">
        <v>409</v>
      </c>
      <c r="D6" s="20" t="s">
        <v>8</v>
      </c>
      <c r="E6" s="6" t="s">
        <v>405</v>
      </c>
      <c r="F6" s="9"/>
    </row>
    <row r="7" spans="1:6" ht="16">
      <c r="A7" s="16" t="s">
        <v>96</v>
      </c>
      <c r="B7" s="21" t="s">
        <v>399</v>
      </c>
      <c r="C7" s="16" t="s">
        <v>242</v>
      </c>
      <c r="D7" s="20" t="s">
        <v>8</v>
      </c>
      <c r="E7" s="16" t="s">
        <v>63</v>
      </c>
    </row>
    <row r="8" spans="1:6" ht="16">
      <c r="A8" s="16" t="s">
        <v>410</v>
      </c>
      <c r="B8" s="16" t="s">
        <v>399</v>
      </c>
      <c r="C8" s="16" t="s">
        <v>411</v>
      </c>
      <c r="D8" s="20" t="s">
        <v>8</v>
      </c>
      <c r="E8" s="16" t="s">
        <v>63</v>
      </c>
    </row>
    <row r="9" spans="1:6" ht="32">
      <c r="A9" s="21" t="s">
        <v>412</v>
      </c>
      <c r="B9" s="21" t="s">
        <v>399</v>
      </c>
      <c r="C9" s="16" t="s">
        <v>413</v>
      </c>
      <c r="D9" s="20" t="s">
        <v>8</v>
      </c>
      <c r="E9" s="21" t="s">
        <v>414</v>
      </c>
    </row>
    <row r="10" spans="1:6" ht="48">
      <c r="A10" s="21" t="s">
        <v>415</v>
      </c>
      <c r="B10" s="21" t="s">
        <v>399</v>
      </c>
      <c r="C10" s="16" t="s">
        <v>416</v>
      </c>
      <c r="D10" s="20" t="s">
        <v>8</v>
      </c>
      <c r="E10" s="28" t="s">
        <v>418</v>
      </c>
    </row>
    <row r="11" spans="1:6" ht="32">
      <c r="A11" s="21" t="s">
        <v>415</v>
      </c>
      <c r="B11" s="21" t="s">
        <v>399</v>
      </c>
      <c r="C11" s="16" t="s">
        <v>419</v>
      </c>
      <c r="D11" s="19" t="s">
        <v>8</v>
      </c>
      <c r="E11" s="28" t="s">
        <v>417</v>
      </c>
      <c r="F11" s="28"/>
    </row>
    <row r="12" spans="1:6" ht="32">
      <c r="A12" s="21" t="s">
        <v>415</v>
      </c>
      <c r="B12" s="21" t="s">
        <v>420</v>
      </c>
      <c r="C12" s="16" t="s">
        <v>416</v>
      </c>
      <c r="D12" s="20" t="s">
        <v>8</v>
      </c>
      <c r="E12" s="28" t="s">
        <v>63</v>
      </c>
      <c r="F12" s="28"/>
    </row>
    <row r="13" spans="1:6" ht="32">
      <c r="A13" s="9" t="s">
        <v>421</v>
      </c>
      <c r="B13" s="32" t="s">
        <v>399</v>
      </c>
      <c r="C13" s="9" t="s">
        <v>422</v>
      </c>
      <c r="D13" s="22" t="s">
        <v>8</v>
      </c>
      <c r="E13" s="32" t="s">
        <v>423</v>
      </c>
    </row>
    <row r="14" spans="1:6" ht="32">
      <c r="A14" s="16" t="s">
        <v>292</v>
      </c>
      <c r="B14" s="32" t="s">
        <v>399</v>
      </c>
      <c r="C14" s="16" t="s">
        <v>424</v>
      </c>
      <c r="D14" s="20" t="s">
        <v>8</v>
      </c>
      <c r="E14" s="16" t="s">
        <v>425</v>
      </c>
      <c r="F14" s="9"/>
    </row>
    <row r="15" spans="1:6" ht="32">
      <c r="A15" s="16" t="s">
        <v>292</v>
      </c>
      <c r="B15" s="32" t="s">
        <v>408</v>
      </c>
      <c r="C15" s="16" t="s">
        <v>426</v>
      </c>
      <c r="D15" s="20" t="s">
        <v>8</v>
      </c>
      <c r="E15" s="16" t="s">
        <v>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1"/>
  <sheetViews>
    <sheetView workbookViewId="0">
      <pane xSplit="1" ySplit="1" topLeftCell="B2" activePane="bottomRight" state="frozen"/>
      <selection pane="topRight"/>
      <selection pane="bottomLeft"/>
      <selection pane="bottomRight" activeCell="A2" sqref="A2"/>
    </sheetView>
  </sheetViews>
  <sheetFormatPr baseColWidth="10" defaultColWidth="9.1640625" defaultRowHeight="15"/>
  <cols>
    <col min="1" max="1" width="40.6640625" style="32" customWidth="1"/>
    <col min="2" max="2" width="50.6640625" style="32" customWidth="1"/>
    <col min="3" max="3" width="50.6640625" style="9" customWidth="1"/>
    <col min="4" max="4" width="25.6640625" style="22" customWidth="1"/>
    <col min="5" max="5" width="50.6640625" style="32" customWidth="1"/>
    <col min="6" max="16384" width="9.1640625" style="32"/>
  </cols>
  <sheetData>
    <row r="1" spans="1:5" s="31" customFormat="1" ht="38.25" customHeight="1">
      <c r="A1" s="18" t="s">
        <v>0</v>
      </c>
      <c r="B1" s="18" t="s">
        <v>1</v>
      </c>
      <c r="C1" s="18" t="s">
        <v>2</v>
      </c>
      <c r="D1" s="3" t="s">
        <v>3</v>
      </c>
      <c r="E1" s="30" t="s">
        <v>4</v>
      </c>
    </row>
    <row r="2" spans="1:5" ht="48">
      <c r="A2" s="16" t="s">
        <v>427</v>
      </c>
      <c r="B2" s="21" t="s">
        <v>428</v>
      </c>
      <c r="C2" s="16" t="s">
        <v>429</v>
      </c>
      <c r="D2" s="20" t="s">
        <v>8</v>
      </c>
      <c r="E2" s="16" t="s">
        <v>430</v>
      </c>
    </row>
    <row r="3" spans="1:5" ht="48">
      <c r="A3" s="16" t="s">
        <v>427</v>
      </c>
      <c r="B3" s="21" t="s">
        <v>428</v>
      </c>
      <c r="C3" s="16" t="s">
        <v>431</v>
      </c>
      <c r="D3" s="20" t="s">
        <v>8</v>
      </c>
      <c r="E3" s="16" t="s">
        <v>432</v>
      </c>
    </row>
    <row r="4" spans="1:5" ht="48">
      <c r="A4" s="16" t="s">
        <v>427</v>
      </c>
      <c r="B4" s="21" t="s">
        <v>428</v>
      </c>
      <c r="C4" s="16" t="s">
        <v>433</v>
      </c>
      <c r="D4" s="20" t="s">
        <v>8</v>
      </c>
      <c r="E4" s="16" t="s">
        <v>430</v>
      </c>
    </row>
    <row r="5" spans="1:5" ht="48">
      <c r="A5" s="16" t="s">
        <v>427</v>
      </c>
      <c r="B5" s="21" t="s">
        <v>428</v>
      </c>
      <c r="C5" s="16" t="s">
        <v>434</v>
      </c>
      <c r="D5" s="20" t="s">
        <v>8</v>
      </c>
      <c r="E5" s="16" t="s">
        <v>430</v>
      </c>
    </row>
    <row r="6" spans="1:5" ht="48">
      <c r="A6" s="16" t="s">
        <v>427</v>
      </c>
      <c r="B6" s="21" t="s">
        <v>428</v>
      </c>
      <c r="C6" s="16" t="s">
        <v>435</v>
      </c>
      <c r="D6" s="20" t="s">
        <v>8</v>
      </c>
      <c r="E6" s="16" t="s">
        <v>430</v>
      </c>
    </row>
    <row r="7" spans="1:5" ht="48">
      <c r="A7" s="16" t="s">
        <v>436</v>
      </c>
      <c r="B7" s="21" t="s">
        <v>428</v>
      </c>
      <c r="C7" s="16" t="s">
        <v>437</v>
      </c>
      <c r="D7" s="20" t="s">
        <v>8</v>
      </c>
      <c r="E7" s="16" t="s">
        <v>438</v>
      </c>
    </row>
    <row r="8" spans="1:5" ht="48">
      <c r="A8" s="16" t="s">
        <v>439</v>
      </c>
      <c r="B8" s="21" t="s">
        <v>428</v>
      </c>
      <c r="C8" s="16" t="s">
        <v>440</v>
      </c>
      <c r="D8" s="20" t="s">
        <v>8</v>
      </c>
      <c r="E8" s="16" t="s">
        <v>438</v>
      </c>
    </row>
    <row r="9" spans="1:5" ht="48">
      <c r="A9" s="16" t="s">
        <v>441</v>
      </c>
      <c r="B9" s="21" t="s">
        <v>428</v>
      </c>
      <c r="C9" s="16" t="s">
        <v>442</v>
      </c>
      <c r="D9" s="20" t="s">
        <v>8</v>
      </c>
      <c r="E9" s="16" t="s">
        <v>438</v>
      </c>
    </row>
    <row r="10" spans="1:5" ht="48">
      <c r="A10" s="16" t="s">
        <v>443</v>
      </c>
      <c r="B10" s="21" t="s">
        <v>428</v>
      </c>
      <c r="C10" s="16" t="s">
        <v>444</v>
      </c>
      <c r="D10" s="20" t="s">
        <v>8</v>
      </c>
      <c r="E10" s="16" t="s">
        <v>438</v>
      </c>
    </row>
    <row r="11" spans="1:5" ht="48">
      <c r="A11" s="16" t="s">
        <v>445</v>
      </c>
      <c r="B11" s="21" t="s">
        <v>428</v>
      </c>
      <c r="C11" s="16" t="s">
        <v>446</v>
      </c>
      <c r="D11" s="20" t="s">
        <v>8</v>
      </c>
      <c r="E11" s="16" t="s">
        <v>438</v>
      </c>
    </row>
    <row r="12" spans="1:5" ht="48">
      <c r="A12" s="16" t="s">
        <v>447</v>
      </c>
      <c r="B12" s="21" t="s">
        <v>428</v>
      </c>
      <c r="C12" s="16" t="s">
        <v>448</v>
      </c>
      <c r="D12" s="20" t="s">
        <v>8</v>
      </c>
      <c r="E12" s="16" t="s">
        <v>438</v>
      </c>
    </row>
    <row r="13" spans="1:5" ht="48">
      <c r="A13" s="16" t="s">
        <v>449</v>
      </c>
      <c r="B13" s="21" t="s">
        <v>428</v>
      </c>
      <c r="C13" s="16" t="s">
        <v>450</v>
      </c>
      <c r="D13" s="20" t="s">
        <v>8</v>
      </c>
      <c r="E13" s="16" t="s">
        <v>438</v>
      </c>
    </row>
    <row r="14" spans="1:5" ht="48">
      <c r="A14" s="16" t="s">
        <v>451</v>
      </c>
      <c r="B14" s="21" t="s">
        <v>428</v>
      </c>
      <c r="C14" s="16" t="s">
        <v>452</v>
      </c>
      <c r="D14" s="20" t="s">
        <v>8</v>
      </c>
      <c r="E14" s="16" t="s">
        <v>438</v>
      </c>
    </row>
    <row r="15" spans="1:5" ht="32">
      <c r="A15" s="16" t="s">
        <v>453</v>
      </c>
      <c r="B15" s="21" t="s">
        <v>428</v>
      </c>
      <c r="C15" s="16" t="s">
        <v>454</v>
      </c>
      <c r="D15" s="20" t="s">
        <v>8</v>
      </c>
      <c r="E15" s="21" t="s">
        <v>455</v>
      </c>
    </row>
    <row r="16" spans="1:5" ht="32">
      <c r="A16" s="16" t="s">
        <v>453</v>
      </c>
      <c r="B16" s="21" t="s">
        <v>428</v>
      </c>
      <c r="C16" s="16" t="s">
        <v>456</v>
      </c>
      <c r="D16" s="20" t="s">
        <v>8</v>
      </c>
      <c r="E16" s="21" t="s">
        <v>455</v>
      </c>
    </row>
    <row r="17" spans="1:5" ht="32">
      <c r="A17" s="16" t="s">
        <v>453</v>
      </c>
      <c r="B17" s="21" t="s">
        <v>428</v>
      </c>
      <c r="C17" s="16" t="s">
        <v>457</v>
      </c>
      <c r="D17" s="20" t="s">
        <v>8</v>
      </c>
      <c r="E17" s="21" t="s">
        <v>455</v>
      </c>
    </row>
    <row r="18" spans="1:5" ht="48">
      <c r="A18" s="16" t="s">
        <v>202</v>
      </c>
      <c r="B18" s="21" t="s">
        <v>428</v>
      </c>
      <c r="C18" s="27" t="s">
        <v>458</v>
      </c>
      <c r="D18" s="20" t="s">
        <v>8</v>
      </c>
      <c r="E18" s="16" t="s">
        <v>459</v>
      </c>
    </row>
    <row r="19" spans="1:5" ht="32">
      <c r="A19" s="16" t="s">
        <v>202</v>
      </c>
      <c r="B19" s="21" t="s">
        <v>428</v>
      </c>
      <c r="C19" s="27" t="s">
        <v>460</v>
      </c>
      <c r="D19" s="20" t="s">
        <v>8</v>
      </c>
      <c r="E19" s="16" t="s">
        <v>459</v>
      </c>
    </row>
    <row r="20" spans="1:5" ht="32">
      <c r="A20" s="16" t="s">
        <v>202</v>
      </c>
      <c r="B20" s="21" t="s">
        <v>428</v>
      </c>
      <c r="C20" s="27" t="s">
        <v>461</v>
      </c>
      <c r="D20" s="20" t="s">
        <v>8</v>
      </c>
      <c r="E20" s="16" t="s">
        <v>459</v>
      </c>
    </row>
    <row r="21" spans="1:5" ht="32">
      <c r="A21" s="16" t="s">
        <v>202</v>
      </c>
      <c r="B21" s="21" t="s">
        <v>428</v>
      </c>
      <c r="C21" s="27" t="s">
        <v>462</v>
      </c>
      <c r="D21" s="20" t="s">
        <v>8</v>
      </c>
      <c r="E21" s="16" t="s">
        <v>459</v>
      </c>
    </row>
    <row r="22" spans="1:5" ht="32">
      <c r="A22" s="16" t="s">
        <v>202</v>
      </c>
      <c r="B22" s="21" t="s">
        <v>428</v>
      </c>
      <c r="C22" s="27" t="s">
        <v>463</v>
      </c>
      <c r="D22" s="20" t="s">
        <v>8</v>
      </c>
      <c r="E22" s="16" t="s">
        <v>459</v>
      </c>
    </row>
    <row r="23" spans="1:5" ht="48">
      <c r="A23" s="16" t="s">
        <v>202</v>
      </c>
      <c r="B23" s="21" t="s">
        <v>428</v>
      </c>
      <c r="C23" s="27" t="s">
        <v>464</v>
      </c>
      <c r="D23" s="20" t="s">
        <v>8</v>
      </c>
      <c r="E23" s="16" t="s">
        <v>459</v>
      </c>
    </row>
    <row r="24" spans="1:5" ht="32">
      <c r="A24" s="16" t="s">
        <v>202</v>
      </c>
      <c r="B24" s="21" t="s">
        <v>428</v>
      </c>
      <c r="C24" s="27" t="s">
        <v>465</v>
      </c>
      <c r="D24" s="20" t="s">
        <v>8</v>
      </c>
      <c r="E24" s="16" t="s">
        <v>459</v>
      </c>
    </row>
    <row r="25" spans="1:5" ht="32">
      <c r="A25" s="16" t="s">
        <v>202</v>
      </c>
      <c r="B25" s="21" t="s">
        <v>428</v>
      </c>
      <c r="C25" s="27" t="s">
        <v>465</v>
      </c>
      <c r="D25" s="20" t="s">
        <v>8</v>
      </c>
      <c r="E25" s="16" t="s">
        <v>459</v>
      </c>
    </row>
    <row r="26" spans="1:5" ht="32">
      <c r="A26" s="16" t="s">
        <v>202</v>
      </c>
      <c r="B26" s="21" t="s">
        <v>428</v>
      </c>
      <c r="C26" s="27" t="s">
        <v>466</v>
      </c>
      <c r="D26" s="20" t="s">
        <v>8</v>
      </c>
      <c r="E26" s="16" t="s">
        <v>459</v>
      </c>
    </row>
    <row r="27" spans="1:5" ht="32">
      <c r="A27" s="16" t="s">
        <v>202</v>
      </c>
      <c r="B27" s="21" t="s">
        <v>428</v>
      </c>
      <c r="C27" s="27" t="s">
        <v>467</v>
      </c>
      <c r="D27" s="20" t="s">
        <v>8</v>
      </c>
      <c r="E27" s="16" t="s">
        <v>459</v>
      </c>
    </row>
    <row r="28" spans="1:5" ht="32">
      <c r="A28" s="16" t="s">
        <v>202</v>
      </c>
      <c r="B28" s="21" t="s">
        <v>428</v>
      </c>
      <c r="C28" s="27" t="s">
        <v>468</v>
      </c>
      <c r="D28" s="20" t="s">
        <v>8</v>
      </c>
      <c r="E28" s="16" t="s">
        <v>459</v>
      </c>
    </row>
    <row r="29" spans="1:5" ht="32">
      <c r="A29" s="16" t="s">
        <v>202</v>
      </c>
      <c r="B29" s="21" t="s">
        <v>428</v>
      </c>
      <c r="C29" s="27" t="s">
        <v>469</v>
      </c>
      <c r="D29" s="20" t="s">
        <v>8</v>
      </c>
      <c r="E29" s="16" t="s">
        <v>459</v>
      </c>
    </row>
    <row r="30" spans="1:5" ht="32">
      <c r="A30" s="16" t="s">
        <v>202</v>
      </c>
      <c r="B30" s="21" t="s">
        <v>428</v>
      </c>
      <c r="C30" s="27" t="s">
        <v>470</v>
      </c>
      <c r="D30" s="20" t="s">
        <v>8</v>
      </c>
      <c r="E30" s="16" t="s">
        <v>459</v>
      </c>
    </row>
    <row r="31" spans="1:5" ht="32">
      <c r="A31" s="16" t="s">
        <v>471</v>
      </c>
      <c r="B31" s="21" t="s">
        <v>428</v>
      </c>
      <c r="C31" s="16" t="s">
        <v>472</v>
      </c>
      <c r="D31" s="20" t="s">
        <v>8</v>
      </c>
      <c r="E31" s="16" t="s">
        <v>473</v>
      </c>
    </row>
    <row r="32" spans="1:5" ht="16">
      <c r="A32" s="16" t="s">
        <v>268</v>
      </c>
      <c r="B32" s="21" t="s">
        <v>428</v>
      </c>
      <c r="C32" s="16" t="s">
        <v>474</v>
      </c>
      <c r="D32" s="20" t="s">
        <v>8</v>
      </c>
      <c r="E32" s="16" t="s">
        <v>475</v>
      </c>
    </row>
    <row r="33" spans="1:5" ht="16">
      <c r="A33" s="16" t="s">
        <v>268</v>
      </c>
      <c r="B33" s="21" t="s">
        <v>428</v>
      </c>
      <c r="C33" s="16" t="s">
        <v>476</v>
      </c>
      <c r="D33" s="20" t="s">
        <v>8</v>
      </c>
      <c r="E33" s="16" t="s">
        <v>475</v>
      </c>
    </row>
    <row r="34" spans="1:5" ht="16">
      <c r="A34" s="16" t="s">
        <v>268</v>
      </c>
      <c r="B34" s="21" t="s">
        <v>428</v>
      </c>
      <c r="C34" s="16" t="s">
        <v>477</v>
      </c>
      <c r="D34" s="20" t="s">
        <v>8</v>
      </c>
      <c r="E34" s="16" t="s">
        <v>475</v>
      </c>
    </row>
    <row r="35" spans="1:5" ht="16">
      <c r="A35" s="16" t="s">
        <v>478</v>
      </c>
      <c r="B35" s="21" t="s">
        <v>428</v>
      </c>
      <c r="C35" s="16" t="s">
        <v>479</v>
      </c>
      <c r="D35" s="20" t="s">
        <v>8</v>
      </c>
      <c r="E35" s="16" t="s">
        <v>480</v>
      </c>
    </row>
    <row r="36" spans="1:5" ht="16">
      <c r="A36" s="16" t="s">
        <v>481</v>
      </c>
      <c r="B36" s="21" t="s">
        <v>428</v>
      </c>
      <c r="C36" s="16" t="s">
        <v>482</v>
      </c>
      <c r="D36" s="20" t="s">
        <v>8</v>
      </c>
      <c r="E36" s="16" t="s">
        <v>480</v>
      </c>
    </row>
    <row r="37" spans="1:5" ht="16">
      <c r="A37" s="70" t="s">
        <v>483</v>
      </c>
      <c r="B37" s="21" t="s">
        <v>428</v>
      </c>
      <c r="C37" s="16" t="s">
        <v>484</v>
      </c>
      <c r="D37" s="20" t="s">
        <v>8</v>
      </c>
      <c r="E37" s="16" t="s">
        <v>485</v>
      </c>
    </row>
    <row r="38" spans="1:5" ht="32">
      <c r="A38" s="16" t="s">
        <v>486</v>
      </c>
      <c r="B38" s="21" t="s">
        <v>428</v>
      </c>
      <c r="C38" s="16" t="s">
        <v>487</v>
      </c>
      <c r="D38" s="20" t="s">
        <v>8</v>
      </c>
      <c r="E38" s="16" t="s">
        <v>480</v>
      </c>
    </row>
    <row r="39" spans="1:5" ht="16">
      <c r="A39" s="16" t="s">
        <v>111</v>
      </c>
      <c r="B39" s="21" t="s">
        <v>428</v>
      </c>
      <c r="C39" s="16" t="s">
        <v>484</v>
      </c>
      <c r="D39" s="20" t="s">
        <v>8</v>
      </c>
      <c r="E39" s="16" t="s">
        <v>480</v>
      </c>
    </row>
    <row r="40" spans="1:5" ht="61.5" customHeight="1">
      <c r="A40" s="16" t="s">
        <v>488</v>
      </c>
      <c r="B40" s="21" t="s">
        <v>428</v>
      </c>
      <c r="C40" s="16" t="s">
        <v>489</v>
      </c>
      <c r="D40" s="20" t="s">
        <v>8</v>
      </c>
      <c r="E40" s="16" t="s">
        <v>490</v>
      </c>
    </row>
    <row r="41" spans="1:5" ht="132" customHeight="1">
      <c r="A41" s="16" t="s">
        <v>491</v>
      </c>
      <c r="B41" s="21" t="s">
        <v>428</v>
      </c>
      <c r="C41" s="16" t="s">
        <v>492</v>
      </c>
      <c r="D41" s="20" t="s">
        <v>8</v>
      </c>
      <c r="E41" s="16" t="s">
        <v>63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A5806D5A739547898F25D30B46DE13" ma:contentTypeVersion="5" ma:contentTypeDescription="Create a new document." ma:contentTypeScope="" ma:versionID="1439846a233a3417069439dda7c09ed2">
  <xsd:schema xmlns:xsd="http://www.w3.org/2001/XMLSchema" xmlns:xs="http://www.w3.org/2001/XMLSchema" xmlns:p="http://schemas.microsoft.com/office/2006/metadata/properties" xmlns:ns3="a4b8d6c4-019d-44b1-be26-3daa6c8bef6f" xmlns:ns4="58a4c8c3-af51-4285-ad02-fc8f3de23d5a" targetNamespace="http://schemas.microsoft.com/office/2006/metadata/properties" ma:root="true" ma:fieldsID="0bdab4048f3d55f26ecfb7c9650df1c3" ns3:_="" ns4:_="">
    <xsd:import namespace="a4b8d6c4-019d-44b1-be26-3daa6c8bef6f"/>
    <xsd:import namespace="58a4c8c3-af51-4285-ad02-fc8f3de23d5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b8d6c4-019d-44b1-be26-3daa6c8bef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a4c8c3-af51-4285-ad02-fc8f3de23d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B775EC-3621-455C-A358-6043D97EA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b8d6c4-019d-44b1-be26-3daa6c8bef6f"/>
    <ds:schemaRef ds:uri="58a4c8c3-af51-4285-ad02-fc8f3de23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8F7F89-1CA8-4BFF-A22D-30A70B116DB1}">
  <ds:schemaRefs>
    <ds:schemaRef ds:uri="http://schemas.microsoft.com/sharepoint/v3/contenttype/forms"/>
  </ds:schemaRefs>
</ds:datastoreItem>
</file>

<file path=customXml/itemProps3.xml><?xml version="1.0" encoding="utf-8"?>
<ds:datastoreItem xmlns:ds="http://schemas.openxmlformats.org/officeDocument/2006/customXml" ds:itemID="{DAAD5B37-A94E-4C0F-82E8-A25BC5CF87D9}">
  <ds:schemaRefs>
    <ds:schemaRef ds:uri="http://schemas.microsoft.com/office/infopath/2007/PartnerControls"/>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58a4c8c3-af51-4285-ad02-fc8f3de23d5a"/>
    <ds:schemaRef ds:uri="http://purl.org/dc/dcmitype/"/>
    <ds:schemaRef ds:uri="http://www.w3.org/XML/1998/namespace"/>
    <ds:schemaRef ds:uri="a4b8d6c4-019d-44b1-be26-3daa6c8bef6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Acute Inpatient Hospitals</vt:lpstr>
      <vt:lpstr>Case Management &amp; ACT</vt:lpstr>
      <vt:lpstr>Crisis Residence</vt:lpstr>
      <vt:lpstr>CIRC Programs</vt:lpstr>
      <vt:lpstr>Sheet1</vt:lpstr>
      <vt:lpstr>D&amp;A Outpatient &amp; MMT</vt:lpstr>
      <vt:lpstr>D&amp;A Residential</vt:lpstr>
      <vt:lpstr>Family Community Based Services</vt:lpstr>
      <vt:lpstr>Federally Qualified Health Ctr</vt:lpstr>
      <vt:lpstr>IBHS</vt:lpstr>
      <vt:lpstr>Mental Health Outpatient</vt:lpstr>
      <vt:lpstr>Mobile Psych Rehab</vt:lpstr>
      <vt:lpstr>Partial Programs</vt:lpstr>
      <vt:lpstr>Peer Services</vt:lpstr>
      <vt:lpstr>RTF &amp; RTF-A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Andy McGowan</cp:lastModifiedBy>
  <cp:revision/>
  <dcterms:created xsi:type="dcterms:W3CDTF">2020-03-23T10:11:03Z</dcterms:created>
  <dcterms:modified xsi:type="dcterms:W3CDTF">2022-05-11T14:29:01Z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0x010100AEA5806D5A739547898F25D30B46DE13</vt:lpwstr>
  </property>
</Properties>
</file>